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fundatiaalber-my.sharepoint.com/personal/adrian_iva_fundatiaalber_ro/Documents/_Fundatia Alber/4. Proiecte/_Proiecte proprii/2026/Biblioteca de Idei/"/>
    </mc:Choice>
  </mc:AlternateContent>
  <xr:revisionPtr revIDLastSave="390" documentId="13_ncr:1_{1B1E0D7E-A3A8-40D4-90C6-22844C8295C8}" xr6:coauthVersionLast="47" xr6:coauthVersionMax="47" xr10:uidLastSave="{49F2C0B1-1552-45B5-83D7-8B727DABD2B5}"/>
  <bookViews>
    <workbookView xWindow="-108" yWindow="-108" windowWidth="23256" windowHeight="12456" xr2:uid="{00000000-000D-0000-FFFF-FFFF00000000}"/>
  </bookViews>
  <sheets>
    <sheet name="Buget, ra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1" l="1"/>
  <c r="H23" i="1"/>
  <c r="H18" i="1"/>
  <c r="M13" i="1"/>
  <c r="L18" i="1"/>
  <c r="M18" i="1"/>
  <c r="M23" i="1"/>
  <c r="L23" i="1"/>
  <c r="L31" i="1"/>
  <c r="M31" i="1"/>
  <c r="H13" i="1"/>
  <c r="H31" i="1"/>
  <c r="N28" i="1"/>
  <c r="N29" i="1"/>
  <c r="N30" i="1"/>
  <c r="N22" i="1"/>
  <c r="G34" i="1"/>
  <c r="G33" i="1"/>
  <c r="G32" i="1"/>
  <c r="G31" i="1" s="1"/>
  <c r="G30" i="1"/>
  <c r="G29" i="1"/>
  <c r="I29" i="1" s="1"/>
  <c r="O29" i="1" s="1"/>
  <c r="G28" i="1"/>
  <c r="I28" i="1" s="1"/>
  <c r="O28" i="1" s="1"/>
  <c r="G27" i="1"/>
  <c r="G26" i="1"/>
  <c r="G25" i="1"/>
  <c r="G24" i="1"/>
  <c r="G22" i="1"/>
  <c r="G21" i="1"/>
  <c r="G20" i="1"/>
  <c r="G19" i="1"/>
  <c r="G15" i="1"/>
  <c r="G16" i="1"/>
  <c r="G17" i="1"/>
  <c r="G14" i="1"/>
  <c r="I30" i="1"/>
  <c r="O30" i="1" s="1"/>
  <c r="G18" i="1"/>
  <c r="I22" i="1"/>
  <c r="O22" i="1" s="1"/>
  <c r="G13" i="1" l="1"/>
  <c r="I14" i="1"/>
  <c r="G23" i="1"/>
  <c r="N25" i="1"/>
  <c r="N26" i="1"/>
  <c r="N27" i="1"/>
  <c r="N20" i="1"/>
  <c r="N21" i="1"/>
  <c r="I27" i="1"/>
  <c r="O27" i="1" s="1"/>
  <c r="I25" i="1"/>
  <c r="O25" i="1" s="1"/>
  <c r="I26" i="1"/>
  <c r="O26" i="1" s="1"/>
  <c r="I20" i="1"/>
  <c r="O20" i="1" s="1"/>
  <c r="I21" i="1"/>
  <c r="O21" i="1" s="1"/>
  <c r="N16" i="1"/>
  <c r="I16" i="1"/>
  <c r="O16" i="1" s="1"/>
  <c r="N24" i="1"/>
  <c r="N23" i="1" s="1"/>
  <c r="N14" i="1"/>
  <c r="N33" i="1"/>
  <c r="N34" i="1"/>
  <c r="N32" i="1"/>
  <c r="N31" i="1" s="1"/>
  <c r="N19" i="1"/>
  <c r="N18" i="1" s="1"/>
  <c r="N15" i="1"/>
  <c r="N17" i="1"/>
  <c r="I34" i="1" l="1"/>
  <c r="O34" i="1" s="1"/>
  <c r="I15" i="1" l="1"/>
  <c r="O15" i="1" s="1"/>
  <c r="I17" i="1"/>
  <c r="O17" i="1" s="1"/>
  <c r="N13" i="1" l="1"/>
  <c r="I33" i="1" l="1"/>
  <c r="O33" i="1" s="1"/>
  <c r="I32" i="1"/>
  <c r="I31" i="1" s="1"/>
  <c r="I24" i="1"/>
  <c r="I23" i="1" s="1"/>
  <c r="O24" i="1" l="1"/>
  <c r="O23" i="1" s="1"/>
  <c r="O32" i="1"/>
  <c r="O31" i="1" s="1"/>
  <c r="H35" i="1"/>
  <c r="M35" i="1"/>
  <c r="O39" i="1" s="1"/>
  <c r="I19" i="1"/>
  <c r="I18" i="1" s="1"/>
  <c r="O14" i="1" l="1"/>
  <c r="I13" i="1"/>
  <c r="O19" i="1"/>
  <c r="O18" i="1" s="1"/>
  <c r="G35" i="1"/>
  <c r="I35" i="1"/>
  <c r="F39" i="1" s="1"/>
  <c r="O13" i="1"/>
  <c r="L35" i="1"/>
  <c r="O35" i="1" l="1"/>
  <c r="N35" i="1"/>
</calcChain>
</file>

<file path=xl/sharedStrings.xml><?xml version="1.0" encoding="utf-8"?>
<sst xmlns="http://schemas.openxmlformats.org/spreadsheetml/2006/main" count="87" uniqueCount="71">
  <si>
    <t>Antet entitate juridică</t>
  </si>
  <si>
    <t>Data completare:</t>
  </si>
  <si>
    <r>
      <rPr>
        <b/>
        <sz val="16"/>
        <color rgb="FF000000"/>
        <rFont val="Times New Roman"/>
      </rPr>
      <t>Buget proiect /</t>
    </r>
    <r>
      <rPr>
        <b/>
        <sz val="16"/>
        <color rgb="FF008080"/>
        <rFont val="Times New Roman"/>
      </rPr>
      <t xml:space="preserve"> Raport financiar </t>
    </r>
  </si>
  <si>
    <t xml:space="preserve">Anexa 2 la Regulamentul programului „Biblioteca de Idei” – 2026, Municipiul Arad </t>
  </si>
  <si>
    <t>Entitate juridică:</t>
  </si>
  <si>
    <t>Întocmit (Nume și prenume):</t>
  </si>
  <si>
    <t>Titlu proiect:</t>
  </si>
  <si>
    <t xml:space="preserve">Poziția în cadrul proiectului: </t>
  </si>
  <si>
    <r>
      <rPr>
        <b/>
        <sz val="12"/>
        <color rgb="FF000000"/>
        <rFont val="Times New Roman"/>
      </rPr>
      <t>Buget proiect</t>
    </r>
    <r>
      <rPr>
        <b/>
        <i/>
        <sz val="12"/>
        <color rgb="FF000000"/>
        <rFont val="Times New Roman"/>
      </rPr>
      <t xml:space="preserve"> </t>
    </r>
    <r>
      <rPr>
        <i/>
        <sz val="12"/>
        <color rgb="FF000000"/>
        <rFont val="Times New Roman"/>
      </rPr>
      <t>(se completeazaă la depunerea proiectului)</t>
    </r>
  </si>
  <si>
    <r>
      <rPr>
        <b/>
        <sz val="12"/>
        <color rgb="FF007C81"/>
        <rFont val="Times New Roman"/>
      </rPr>
      <t>Raport financiar</t>
    </r>
    <r>
      <rPr>
        <b/>
        <i/>
        <sz val="12"/>
        <color rgb="FF007C81"/>
        <rFont val="Times New Roman"/>
      </rPr>
      <t xml:space="preserve"> </t>
    </r>
    <r>
      <rPr>
        <i/>
        <sz val="12"/>
        <color rgb="FF000000"/>
        <rFont val="Times New Roman"/>
      </rPr>
      <t>(se completează de către entitatea juridică la finalul proiectului, cand toate costurile sunt angajate, plătite integral și există documente justificative, cum ar fi: contracte, facturi etc.)</t>
    </r>
  </si>
  <si>
    <t>Nr. crt.</t>
  </si>
  <si>
    <t>Denumire  cost</t>
  </si>
  <si>
    <r>
      <t>Valoare planificată</t>
    </r>
    <r>
      <rPr>
        <sz val="11"/>
        <color rgb="FF000000"/>
        <rFont val="Times New Roman"/>
      </rPr>
      <t xml:space="preserve"> (costuri și modul de suportare din punct de vedere financiar)</t>
    </r>
  </si>
  <si>
    <t>Observații</t>
  </si>
  <si>
    <t xml:space="preserve">Valoare realizata la finalul proiectului executat    </t>
  </si>
  <si>
    <t>Diferențe între planificat și realizat</t>
  </si>
  <si>
    <r>
      <t xml:space="preserve">Explicatii si documente justificative </t>
    </r>
    <r>
      <rPr>
        <i/>
        <sz val="11"/>
        <color rgb="FF000000"/>
        <rFont val="Times New Roman"/>
      </rPr>
      <t>(facturi, etc)</t>
    </r>
  </si>
  <si>
    <r>
      <t xml:space="preserve">Unitatea de măsura </t>
    </r>
    <r>
      <rPr>
        <sz val="11"/>
        <color rgb="FF000000"/>
        <rFont val="Times New Roman"/>
      </rPr>
      <t xml:space="preserve">(ore, bucată etc.) </t>
    </r>
  </si>
  <si>
    <r>
      <t>Nr. de unități</t>
    </r>
    <r>
      <rPr>
        <i/>
        <sz val="11"/>
        <color rgb="FF000000"/>
        <rFont val="Times New Roman"/>
      </rPr>
      <t xml:space="preserve"> (completați)</t>
    </r>
  </si>
  <si>
    <r>
      <t xml:space="preserve">Cost unitar </t>
    </r>
    <r>
      <rPr>
        <i/>
        <sz val="11"/>
        <color rgb="FF000000"/>
        <rFont val="Times New Roman"/>
      </rPr>
      <t>(completați)</t>
    </r>
  </si>
  <si>
    <r>
      <t xml:space="preserve">Cost total </t>
    </r>
    <r>
      <rPr>
        <i/>
        <sz val="11"/>
        <color rgb="FF000000"/>
        <rFont val="Times New Roman"/>
      </rPr>
      <t>(se completează automat, cu formulă)</t>
    </r>
  </si>
  <si>
    <r>
      <rPr>
        <b/>
        <sz val="11"/>
        <color rgb="FF000000"/>
        <rFont val="Times New Roman"/>
      </rPr>
      <t>din care</t>
    </r>
    <r>
      <rPr>
        <sz val="11"/>
        <color rgb="FF000000"/>
        <rFont val="Times New Roman"/>
      </rPr>
      <t xml:space="preserve">, </t>
    </r>
    <r>
      <rPr>
        <i/>
        <sz val="11"/>
        <color rgb="FF000000"/>
        <rFont val="Times New Roman"/>
      </rPr>
      <t>din perspectivă financiară</t>
    </r>
    <r>
      <rPr>
        <sz val="11"/>
        <color rgb="FF000000"/>
        <rFont val="Times New Roman"/>
      </rPr>
      <t>:</t>
    </r>
  </si>
  <si>
    <r>
      <t xml:space="preserve">Contribuție proprie </t>
    </r>
    <r>
      <rPr>
        <i/>
        <sz val="11"/>
        <color rgb="FF000000"/>
        <rFont val="Times New Roman"/>
      </rPr>
      <t>(completați)</t>
    </r>
  </si>
  <si>
    <r>
      <t xml:space="preserve">Sponsor </t>
    </r>
    <r>
      <rPr>
        <i/>
        <sz val="11"/>
        <color rgb="FF000000"/>
        <rFont val="Times New Roman"/>
      </rPr>
      <t>(completați)</t>
    </r>
  </si>
  <si>
    <r>
      <t xml:space="preserve">Contribuție proprie </t>
    </r>
    <r>
      <rPr>
        <i/>
        <sz val="11"/>
        <color rgb="FF000000"/>
        <rFont val="Times New Roman"/>
      </rPr>
      <t>(se completează automat, cu formulă)</t>
    </r>
  </si>
  <si>
    <r>
      <t xml:space="preserve">Sponsor </t>
    </r>
    <r>
      <rPr>
        <sz val="11"/>
        <color rgb="FF000000"/>
        <rFont val="Times New Roman"/>
      </rPr>
      <t>(se completează automat, cu formulă)</t>
    </r>
  </si>
  <si>
    <r>
      <t xml:space="preserve">Sponsor </t>
    </r>
    <r>
      <rPr>
        <i/>
        <sz val="11"/>
        <color rgb="FF000000"/>
        <rFont val="Times New Roman"/>
      </rPr>
      <t>(se completează automat, cu formulă)</t>
    </r>
  </si>
  <si>
    <r>
      <t xml:space="preserve">Administrative 
</t>
    </r>
    <r>
      <rPr>
        <sz val="11"/>
        <color rgb="FF000000"/>
        <rFont val="Times New Roman"/>
      </rPr>
      <t>(max. 10% din sponsorizare)</t>
    </r>
  </si>
  <si>
    <t>1.1.</t>
  </si>
  <si>
    <t>ex. Mangement de proiect</t>
  </si>
  <si>
    <t>zile</t>
  </si>
  <si>
    <t>1.2.</t>
  </si>
  <si>
    <t>...</t>
  </si>
  <si>
    <t>1.3.</t>
  </si>
  <si>
    <t>…..</t>
  </si>
  <si>
    <t>etc.</t>
  </si>
  <si>
    <t>Servicii externalizate</t>
  </si>
  <si>
    <t>2.1.</t>
  </si>
  <si>
    <t>ex. Montaj mobilier</t>
  </si>
  <si>
    <t>contract</t>
  </si>
  <si>
    <t>2.2.</t>
  </si>
  <si>
    <t>2.3.</t>
  </si>
  <si>
    <t>Achiziții materiale/dotări spațiu</t>
  </si>
  <si>
    <t>3.1.</t>
  </si>
  <si>
    <t>Cărți</t>
  </si>
  <si>
    <t>buc.</t>
  </si>
  <si>
    <t>3.2.</t>
  </si>
  <si>
    <t>Display interactiv</t>
  </si>
  <si>
    <t>3.3.</t>
  </si>
  <si>
    <t>Rafturi cărți</t>
  </si>
  <si>
    <t>3.4.</t>
  </si>
  <si>
    <t>Corpuri de iluminat</t>
  </si>
  <si>
    <t>3.5.</t>
  </si>
  <si>
    <t>3.6.</t>
  </si>
  <si>
    <r>
      <rPr>
        <b/>
        <sz val="11"/>
        <color rgb="FF000000"/>
        <rFont val="Times New Roman"/>
      </rPr>
      <t xml:space="preserve">Promovare/inaugurare 
</t>
    </r>
    <r>
      <rPr>
        <sz val="11"/>
        <color rgb="FF000000"/>
        <rFont val="Times New Roman"/>
      </rPr>
      <t>(max. 5% din sponsorizare)</t>
    </r>
  </si>
  <si>
    <t>4.1.</t>
  </si>
  <si>
    <t>Promovare pe retele de socializare platita</t>
  </si>
  <si>
    <t>4.2.</t>
  </si>
  <si>
    <t>Protocol inaugurare</t>
  </si>
  <si>
    <t>.....</t>
  </si>
  <si>
    <t>Total</t>
  </si>
  <si>
    <t>BENEFICIARI PROGNOZAțI</t>
  </si>
  <si>
    <t>BENEFICARI REALIZATI</t>
  </si>
  <si>
    <t>Descriere beneficiari, pe scurt</t>
  </si>
  <si>
    <t>Nr. de beneficiari direcți prognozați</t>
  </si>
  <si>
    <t>Cost/beneficiar                                                                                                              (Cost total solicitat din sponsorizare/nr de beneficiari)</t>
  </si>
  <si>
    <t>Explicații</t>
  </si>
  <si>
    <t>Nr. de beneficiari direcți realizați</t>
  </si>
  <si>
    <t>Valoare realizată/ beneficiar (Valoare totală realizată din sposorizare/nr de beneficiari realizați)</t>
  </si>
  <si>
    <t xml:space="preserve">Obs.: </t>
  </si>
  <si>
    <t xml:space="preserve">Subcategoriile de cost trecute în tabel sunt doar exemple.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</si>
</sst>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rgb="FF000000"/>
      <name val="Times New Roman"/>
    </font>
    <font>
      <b/>
      <sz val="12"/>
      <color rgb="FF007C81"/>
      <name val="Times New Roman"/>
    </font>
    <font>
      <b/>
      <i/>
      <sz val="12"/>
      <color rgb="FF007C81"/>
      <name val="Times New Roman"/>
    </font>
    <font>
      <i/>
      <sz val="12"/>
      <color rgb="FF000000"/>
      <name val="Times New Roman"/>
    </font>
    <font>
      <b/>
      <sz val="16"/>
      <color rgb="FF000000"/>
      <name val="Times New Roman"/>
    </font>
    <font>
      <b/>
      <sz val="16"/>
      <color rgb="FF008080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b/>
      <i/>
      <sz val="12"/>
      <color rgb="FF000000"/>
      <name val="Times New Roman"/>
    </font>
    <font>
      <sz val="11"/>
      <color theme="1"/>
      <name val="Times New Roman"/>
    </font>
    <font>
      <sz val="14"/>
      <color theme="1"/>
      <name val="Times New Roman"/>
    </font>
    <font>
      <sz val="16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</font>
    <font>
      <b/>
      <sz val="11"/>
      <name val="Times New Roman"/>
    </font>
    <font>
      <sz val="11"/>
      <name val="Times New Roman"/>
    </font>
    <font>
      <b/>
      <sz val="11"/>
      <color rgb="FFFF0000"/>
      <name val="Times New Roman"/>
    </font>
    <font>
      <sz val="12"/>
      <color theme="1"/>
      <name val="Times New Roman"/>
    </font>
    <font>
      <b/>
      <sz val="11"/>
      <color theme="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5" fillId="0" borderId="28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/>
    </xf>
    <xf numFmtId="0" fontId="16" fillId="0" borderId="39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 wrapText="1"/>
    </xf>
    <xf numFmtId="0" fontId="16" fillId="0" borderId="42" xfId="0" applyFont="1" applyBorder="1" applyAlignment="1">
      <alignment horizontal="center" vertical="top" wrapText="1"/>
    </xf>
    <xf numFmtId="0" fontId="16" fillId="0" borderId="43" xfId="0" applyFont="1" applyBorder="1" applyAlignment="1">
      <alignment horizontal="center" vertical="top" wrapText="1"/>
    </xf>
    <xf numFmtId="0" fontId="16" fillId="0" borderId="4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/>
    </xf>
    <xf numFmtId="0" fontId="16" fillId="0" borderId="32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center" vertical="top" wrapText="1"/>
    </xf>
    <xf numFmtId="0" fontId="16" fillId="0" borderId="3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6" fillId="0" borderId="38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4" borderId="2" xfId="0" applyFont="1" applyFill="1" applyBorder="1" applyAlignment="1">
      <alignment horizontal="right" vertical="top"/>
    </xf>
    <xf numFmtId="0" fontId="1" fillId="4" borderId="19" xfId="0" applyFont="1" applyFill="1" applyBorder="1" applyAlignment="1">
      <alignment vertical="top" wrapText="1"/>
    </xf>
    <xf numFmtId="0" fontId="16" fillId="4" borderId="2" xfId="0" applyFont="1" applyFill="1" applyBorder="1" applyAlignment="1">
      <alignment vertical="top"/>
    </xf>
    <xf numFmtId="0" fontId="16" fillId="4" borderId="1" xfId="0" applyFont="1" applyFill="1" applyBorder="1" applyAlignment="1">
      <alignment vertical="top"/>
    </xf>
    <xf numFmtId="0" fontId="16" fillId="4" borderId="3" xfId="0" applyFont="1" applyFill="1" applyBorder="1" applyAlignment="1">
      <alignment vertical="top"/>
    </xf>
    <xf numFmtId="0" fontId="16" fillId="4" borderId="20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6" fillId="3" borderId="2" xfId="0" applyFont="1" applyFill="1" applyBorder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16" xfId="0" applyFont="1" applyFill="1" applyBorder="1" applyAlignment="1">
      <alignment vertical="top"/>
    </xf>
    <xf numFmtId="0" fontId="12" fillId="0" borderId="2" xfId="0" applyFont="1" applyBorder="1" applyAlignment="1">
      <alignment horizontal="right" vertical="top"/>
    </xf>
    <xf numFmtId="0" fontId="12" fillId="0" borderId="19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20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7" fillId="4" borderId="19" xfId="0" applyFont="1" applyFill="1" applyBorder="1" applyAlignment="1">
      <alignment vertical="top" wrapText="1"/>
    </xf>
    <xf numFmtId="0" fontId="16" fillId="4" borderId="46" xfId="0" applyFont="1" applyFill="1" applyBorder="1" applyAlignment="1">
      <alignment vertical="top"/>
    </xf>
    <xf numFmtId="0" fontId="16" fillId="3" borderId="45" xfId="0" applyFont="1" applyFill="1" applyBorder="1" applyAlignment="1">
      <alignment vertical="top"/>
    </xf>
    <xf numFmtId="0" fontId="16" fillId="3" borderId="49" xfId="0" applyFont="1" applyFill="1" applyBorder="1" applyAlignment="1">
      <alignment vertical="top"/>
    </xf>
    <xf numFmtId="0" fontId="16" fillId="3" borderId="47" xfId="0" applyFont="1" applyFill="1" applyBorder="1" applyAlignment="1">
      <alignment vertical="top"/>
    </xf>
    <xf numFmtId="0" fontId="16" fillId="3" borderId="20" xfId="0" applyFont="1" applyFill="1" applyBorder="1" applyAlignment="1">
      <alignment vertical="top"/>
    </xf>
    <xf numFmtId="0" fontId="12" fillId="0" borderId="45" xfId="0" applyFont="1" applyBorder="1" applyAlignment="1">
      <alignment horizontal="right" vertical="top"/>
    </xf>
    <xf numFmtId="3" fontId="12" fillId="0" borderId="19" xfId="0" applyNumberFormat="1" applyFont="1" applyBorder="1" applyAlignment="1">
      <alignment vertical="top"/>
    </xf>
    <xf numFmtId="0" fontId="12" fillId="0" borderId="45" xfId="0" applyFont="1" applyBorder="1" applyAlignment="1">
      <alignment vertical="top"/>
    </xf>
    <xf numFmtId="0" fontId="12" fillId="0" borderId="49" xfId="0" applyFont="1" applyBorder="1" applyAlignment="1">
      <alignment vertical="top"/>
    </xf>
    <xf numFmtId="3" fontId="12" fillId="0" borderId="0" xfId="0" applyNumberFormat="1" applyFont="1" applyAlignment="1">
      <alignment vertical="top"/>
    </xf>
    <xf numFmtId="16" fontId="12" fillId="0" borderId="45" xfId="0" applyNumberFormat="1" applyFont="1" applyBorder="1" applyAlignment="1">
      <alignment horizontal="right" vertical="top"/>
    </xf>
    <xf numFmtId="0" fontId="16" fillId="0" borderId="1" xfId="0" applyFont="1" applyBorder="1" applyAlignment="1">
      <alignment vertical="top"/>
    </xf>
    <xf numFmtId="0" fontId="16" fillId="0" borderId="20" xfId="0" applyFont="1" applyBorder="1" applyAlignment="1">
      <alignment vertical="top"/>
    </xf>
    <xf numFmtId="0" fontId="16" fillId="0" borderId="3" xfId="0" applyFont="1" applyBorder="1" applyAlignment="1">
      <alignment vertical="top"/>
    </xf>
    <xf numFmtId="16" fontId="12" fillId="0" borderId="2" xfId="0" applyNumberFormat="1" applyFont="1" applyBorder="1" applyAlignment="1">
      <alignment horizontal="right" vertical="top"/>
    </xf>
    <xf numFmtId="0" fontId="18" fillId="0" borderId="19" xfId="0" applyFont="1" applyBorder="1" applyAlignment="1">
      <alignment vertical="top"/>
    </xf>
    <xf numFmtId="0" fontId="3" fillId="4" borderId="19" xfId="0" applyFont="1" applyFill="1" applyBorder="1" applyAlignment="1">
      <alignment vertical="top" wrapText="1"/>
    </xf>
    <xf numFmtId="0" fontId="12" fillId="0" borderId="24" xfId="0" applyFont="1" applyBorder="1" applyAlignment="1">
      <alignment horizontal="right" vertical="top"/>
    </xf>
    <xf numFmtId="0" fontId="12" fillId="0" borderId="33" xfId="0" applyFont="1" applyBorder="1" applyAlignment="1">
      <alignment vertical="top"/>
    </xf>
    <xf numFmtId="0" fontId="12" fillId="0" borderId="24" xfId="0" applyFont="1" applyBorder="1" applyAlignment="1">
      <alignment vertical="top"/>
    </xf>
    <xf numFmtId="0" fontId="12" fillId="0" borderId="18" xfId="0" applyFont="1" applyBorder="1" applyAlignment="1">
      <alignment vertical="top"/>
    </xf>
    <xf numFmtId="0" fontId="12" fillId="0" borderId="29" xfId="0" applyFont="1" applyBorder="1" applyAlignment="1">
      <alignment vertical="top"/>
    </xf>
    <xf numFmtId="0" fontId="12" fillId="0" borderId="23" xfId="0" applyFont="1" applyBorder="1" applyAlignment="1">
      <alignment vertical="top"/>
    </xf>
    <xf numFmtId="0" fontId="21" fillId="2" borderId="4" xfId="0" applyFont="1" applyFill="1" applyBorder="1" applyAlignment="1">
      <alignment vertical="top"/>
    </xf>
    <xf numFmtId="0" fontId="21" fillId="2" borderId="34" xfId="0" applyFont="1" applyFill="1" applyBorder="1" applyAlignment="1">
      <alignment vertical="top"/>
    </xf>
    <xf numFmtId="0" fontId="21" fillId="2" borderId="5" xfId="0" applyFont="1" applyFill="1" applyBorder="1" applyAlignment="1">
      <alignment vertical="top"/>
    </xf>
    <xf numFmtId="0" fontId="21" fillId="2" borderId="6" xfId="0" applyFont="1" applyFill="1" applyBorder="1" applyAlignment="1">
      <alignment vertical="top"/>
    </xf>
    <xf numFmtId="0" fontId="21" fillId="2" borderId="21" xfId="0" applyFont="1" applyFill="1" applyBorder="1" applyAlignment="1">
      <alignment vertical="top"/>
    </xf>
    <xf numFmtId="0" fontId="21" fillId="2" borderId="17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16" fillId="0" borderId="19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6" fillId="0" borderId="44" xfId="0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0" fontId="16" fillId="0" borderId="48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/>
    </xf>
    <xf numFmtId="1" fontId="16" fillId="0" borderId="19" xfId="0" applyNumberFormat="1" applyFont="1" applyBorder="1" applyAlignment="1">
      <alignment horizontal="center" vertical="top"/>
    </xf>
    <xf numFmtId="1" fontId="16" fillId="0" borderId="44" xfId="0" applyNumberFormat="1" applyFont="1" applyBorder="1" applyAlignment="1">
      <alignment horizontal="center" vertical="top"/>
    </xf>
    <xf numFmtId="1" fontId="16" fillId="0" borderId="16" xfId="0" applyNumberFormat="1" applyFont="1" applyBorder="1" applyAlignment="1">
      <alignment horizontal="center" vertical="top"/>
    </xf>
    <xf numFmtId="0" fontId="12" fillId="0" borderId="19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1" fontId="16" fillId="0" borderId="0" xfId="0" applyNumberFormat="1" applyFont="1" applyAlignment="1">
      <alignment horizontal="center" vertical="top"/>
    </xf>
    <xf numFmtId="1" fontId="19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2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193"/>
      <color rgb="FF007C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topLeftCell="B1" zoomScale="80" zoomScaleNormal="80" zoomScalePageLayoutView="125" workbookViewId="0">
      <selection activeCell="M20" sqref="M20"/>
    </sheetView>
  </sheetViews>
  <sheetFormatPr defaultColWidth="8.85546875" defaultRowHeight="15"/>
  <cols>
    <col min="1" max="1" width="3.42578125" style="1" customWidth="1"/>
    <col min="2" max="2" width="6.140625" style="1" customWidth="1"/>
    <col min="3" max="3" width="48.28515625" style="1" customWidth="1"/>
    <col min="4" max="5" width="11.85546875" style="1" customWidth="1"/>
    <col min="6" max="6" width="12.42578125" style="1" customWidth="1"/>
    <col min="7" max="7" width="15.7109375" style="1" customWidth="1"/>
    <col min="8" max="8" width="14.85546875" style="1" customWidth="1"/>
    <col min="9" max="9" width="14.140625" style="1" customWidth="1"/>
    <col min="10" max="10" width="21.28515625" style="1" customWidth="1"/>
    <col min="11" max="11" width="6.140625" style="1" customWidth="1"/>
    <col min="12" max="12" width="18.28515625" style="1" customWidth="1"/>
    <col min="13" max="13" width="14.140625" style="1" customWidth="1"/>
    <col min="14" max="14" width="15.85546875" style="1" customWidth="1"/>
    <col min="15" max="15" width="15.28515625" style="1" customWidth="1"/>
    <col min="16" max="16" width="36.7109375" style="1" customWidth="1"/>
    <col min="17" max="17" width="44.28515625" style="1" customWidth="1"/>
    <col min="18" max="18" width="29.7109375" style="1" customWidth="1"/>
    <col min="19" max="16384" width="8.85546875" style="1"/>
  </cols>
  <sheetData>
    <row r="1" spans="2:16">
      <c r="B1" s="1" t="s">
        <v>0</v>
      </c>
      <c r="O1" s="2" t="s">
        <v>1</v>
      </c>
    </row>
    <row r="3" spans="2:16" ht="18.95" customHeight="1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</row>
    <row r="4" spans="2:16" ht="18.95" customHeight="1">
      <c r="B4" s="5"/>
      <c r="C4" s="5"/>
      <c r="E4" s="6" t="s">
        <v>3</v>
      </c>
      <c r="F4" s="5"/>
      <c r="G4" s="5"/>
      <c r="H4" s="5"/>
      <c r="I4" s="5"/>
      <c r="K4" s="7"/>
      <c r="L4" s="7"/>
      <c r="M4" s="5"/>
      <c r="N4" s="5"/>
      <c r="O4" s="5"/>
      <c r="P4" s="5"/>
    </row>
    <row r="5" spans="2:16">
      <c r="B5" s="8" t="s">
        <v>4</v>
      </c>
      <c r="C5" s="8"/>
      <c r="O5" s="1" t="s">
        <v>5</v>
      </c>
    </row>
    <row r="6" spans="2:16">
      <c r="B6" s="8" t="s">
        <v>6</v>
      </c>
      <c r="C6" s="8"/>
      <c r="O6" s="1" t="s">
        <v>7</v>
      </c>
    </row>
    <row r="8" spans="2:16">
      <c r="B8" s="2"/>
      <c r="C8" s="2"/>
    </row>
    <row r="9" spans="2:16" ht="34.5" customHeight="1" thickBot="1">
      <c r="B9" s="9" t="s">
        <v>8</v>
      </c>
      <c r="C9" s="10"/>
      <c r="D9" s="10"/>
      <c r="E9" s="10"/>
      <c r="F9" s="10"/>
      <c r="G9" s="10"/>
      <c r="H9" s="10"/>
      <c r="I9" s="10"/>
      <c r="J9" s="10"/>
      <c r="K9" s="11"/>
      <c r="L9" s="12" t="s">
        <v>9</v>
      </c>
      <c r="M9" s="12"/>
      <c r="N9" s="12"/>
      <c r="O9" s="12"/>
      <c r="P9" s="12"/>
    </row>
    <row r="10" spans="2:16" ht="45" customHeight="1">
      <c r="B10" s="13" t="s">
        <v>10</v>
      </c>
      <c r="C10" s="14" t="s">
        <v>11</v>
      </c>
      <c r="D10" s="15" t="s">
        <v>12</v>
      </c>
      <c r="E10" s="16"/>
      <c r="F10" s="16"/>
      <c r="G10" s="16"/>
      <c r="H10" s="16"/>
      <c r="I10" s="17"/>
      <c r="J10" s="18" t="s">
        <v>13</v>
      </c>
      <c r="K10" s="19"/>
      <c r="L10" s="20" t="s">
        <v>14</v>
      </c>
      <c r="M10" s="21"/>
      <c r="N10" s="22" t="s">
        <v>15</v>
      </c>
      <c r="O10" s="23"/>
      <c r="P10" s="24" t="s">
        <v>16</v>
      </c>
    </row>
    <row r="11" spans="2:16" ht="27.75" customHeight="1">
      <c r="B11" s="25"/>
      <c r="C11" s="26"/>
      <c r="D11" s="27" t="s">
        <v>17</v>
      </c>
      <c r="E11" s="28" t="s">
        <v>18</v>
      </c>
      <c r="F11" s="28" t="s">
        <v>19</v>
      </c>
      <c r="G11" s="29" t="s">
        <v>20</v>
      </c>
      <c r="H11" s="30" t="s">
        <v>21</v>
      </c>
      <c r="I11" s="31"/>
      <c r="J11" s="32"/>
      <c r="K11" s="19"/>
      <c r="L11" s="33" t="s">
        <v>22</v>
      </c>
      <c r="M11" s="34" t="s">
        <v>23</v>
      </c>
      <c r="N11" s="35" t="s">
        <v>24</v>
      </c>
      <c r="O11" s="36" t="s">
        <v>25</v>
      </c>
      <c r="P11" s="37"/>
    </row>
    <row r="12" spans="2:16" ht="72" customHeight="1">
      <c r="B12" s="38"/>
      <c r="C12" s="39"/>
      <c r="D12" s="40"/>
      <c r="E12" s="41"/>
      <c r="F12" s="41"/>
      <c r="G12" s="42"/>
      <c r="H12" s="43" t="s">
        <v>22</v>
      </c>
      <c r="I12" s="44" t="s">
        <v>26</v>
      </c>
      <c r="J12" s="45"/>
      <c r="K12" s="19"/>
      <c r="L12" s="46"/>
      <c r="M12" s="47"/>
      <c r="N12" s="48"/>
      <c r="O12" s="49"/>
      <c r="P12" s="47"/>
    </row>
    <row r="13" spans="2:16" ht="31.5" customHeight="1">
      <c r="B13" s="50">
        <v>1</v>
      </c>
      <c r="C13" s="51" t="s">
        <v>27</v>
      </c>
      <c r="D13" s="52"/>
      <c r="E13" s="53"/>
      <c r="F13" s="53"/>
      <c r="G13" s="54">
        <f>SUM(G14:G17)</f>
        <v>0</v>
      </c>
      <c r="H13" s="52">
        <f>SUM(H14:H17)</f>
        <v>0</v>
      </c>
      <c r="I13" s="54">
        <f>SUM(I14:I17)</f>
        <v>0</v>
      </c>
      <c r="J13" s="55"/>
      <c r="K13" s="56"/>
      <c r="L13" s="57">
        <f>SUM(L14:L17)</f>
        <v>0</v>
      </c>
      <c r="M13" s="58">
        <f>SUM(M14:M17)</f>
        <v>0</v>
      </c>
      <c r="N13" s="59">
        <f>SUM(N14:N17)</f>
        <v>0</v>
      </c>
      <c r="O13" s="59">
        <f t="shared" ref="L13:O13" si="0">SUM(O14:O17)</f>
        <v>0</v>
      </c>
      <c r="P13" s="58"/>
    </row>
    <row r="14" spans="2:16">
      <c r="B14" s="60" t="s">
        <v>28</v>
      </c>
      <c r="C14" s="61" t="s">
        <v>29</v>
      </c>
      <c r="D14" s="62" t="s">
        <v>30</v>
      </c>
      <c r="E14" s="63"/>
      <c r="F14" s="63"/>
      <c r="G14" s="64">
        <f>E14*F14</f>
        <v>0</v>
      </c>
      <c r="H14" s="62">
        <v>0</v>
      </c>
      <c r="I14" s="64">
        <f>G14-H14</f>
        <v>0</v>
      </c>
      <c r="J14" s="65"/>
      <c r="L14" s="62">
        <v>0</v>
      </c>
      <c r="M14" s="64">
        <v>0</v>
      </c>
      <c r="N14" s="66">
        <f>L14-H14</f>
        <v>0</v>
      </c>
      <c r="O14" s="66">
        <f>M14-I14</f>
        <v>0</v>
      </c>
      <c r="P14" s="64"/>
    </row>
    <row r="15" spans="2:16">
      <c r="B15" s="60" t="s">
        <v>31</v>
      </c>
      <c r="C15" s="61" t="s">
        <v>32</v>
      </c>
      <c r="D15" s="62"/>
      <c r="E15" s="63"/>
      <c r="F15" s="63"/>
      <c r="G15" s="64">
        <f t="shared" ref="G15:G34" si="1">E15*F15</f>
        <v>0</v>
      </c>
      <c r="H15" s="62">
        <v>0</v>
      </c>
      <c r="I15" s="64">
        <f t="shared" ref="I15:I34" si="2">G15-H15</f>
        <v>0</v>
      </c>
      <c r="J15" s="65"/>
      <c r="L15" s="62">
        <v>0</v>
      </c>
      <c r="M15" s="64">
        <v>0</v>
      </c>
      <c r="N15" s="66">
        <f t="shared" ref="N15:O17" si="3">L15-H15</f>
        <v>0</v>
      </c>
      <c r="O15" s="66">
        <f t="shared" si="3"/>
        <v>0</v>
      </c>
      <c r="P15" s="64"/>
    </row>
    <row r="16" spans="2:16">
      <c r="B16" s="60" t="s">
        <v>33</v>
      </c>
      <c r="C16" s="61" t="s">
        <v>32</v>
      </c>
      <c r="D16" s="62"/>
      <c r="E16" s="63"/>
      <c r="F16" s="63"/>
      <c r="G16" s="64">
        <f t="shared" si="1"/>
        <v>0</v>
      </c>
      <c r="H16" s="62">
        <v>0</v>
      </c>
      <c r="I16" s="64">
        <f t="shared" si="2"/>
        <v>0</v>
      </c>
      <c r="J16" s="65"/>
      <c r="L16" s="62">
        <v>0</v>
      </c>
      <c r="M16" s="64">
        <v>0</v>
      </c>
      <c r="N16" s="66">
        <f t="shared" ref="N16" si="4">L16-H16</f>
        <v>0</v>
      </c>
      <c r="O16" s="66">
        <f t="shared" ref="O16" si="5">M16-I16</f>
        <v>0</v>
      </c>
      <c r="P16" s="64"/>
    </row>
    <row r="17" spans="2:16">
      <c r="B17" s="60" t="s">
        <v>34</v>
      </c>
      <c r="C17" s="61" t="s">
        <v>35</v>
      </c>
      <c r="D17" s="62"/>
      <c r="E17" s="63"/>
      <c r="F17" s="63"/>
      <c r="G17" s="64">
        <f t="shared" si="1"/>
        <v>0</v>
      </c>
      <c r="H17" s="62">
        <v>0</v>
      </c>
      <c r="I17" s="64">
        <f t="shared" si="2"/>
        <v>0</v>
      </c>
      <c r="J17" s="65"/>
      <c r="L17" s="62">
        <v>0</v>
      </c>
      <c r="M17" s="64">
        <v>0</v>
      </c>
      <c r="N17" s="66">
        <f t="shared" si="3"/>
        <v>0</v>
      </c>
      <c r="O17" s="66">
        <f t="shared" si="3"/>
        <v>0</v>
      </c>
      <c r="P17" s="64"/>
    </row>
    <row r="18" spans="2:16" ht="16.5" customHeight="1">
      <c r="B18" s="50">
        <v>2</v>
      </c>
      <c r="C18" s="67" t="s">
        <v>36</v>
      </c>
      <c r="D18" s="52"/>
      <c r="E18" s="53"/>
      <c r="F18" s="53"/>
      <c r="G18" s="54">
        <f>SUM(G19:G22)</f>
        <v>0</v>
      </c>
      <c r="H18" s="68">
        <f>SUM(H19:H22)</f>
        <v>0</v>
      </c>
      <c r="I18" s="55">
        <f>SUM(I19:I22)</f>
        <v>0</v>
      </c>
      <c r="J18" s="55"/>
      <c r="K18" s="56"/>
      <c r="L18" s="69">
        <f>SUM(L19:L22)</f>
        <v>0</v>
      </c>
      <c r="M18" s="70">
        <f>SUM(M19:M22)</f>
        <v>0</v>
      </c>
      <c r="N18" s="71">
        <f>SUM(N19:N22)</f>
        <v>0</v>
      </c>
      <c r="O18" s="71">
        <f>SUM(O19:O22)</f>
        <v>0</v>
      </c>
      <c r="P18" s="72"/>
    </row>
    <row r="19" spans="2:16">
      <c r="B19" s="73" t="s">
        <v>37</v>
      </c>
      <c r="C19" s="74" t="s">
        <v>38</v>
      </c>
      <c r="D19" s="62" t="s">
        <v>39</v>
      </c>
      <c r="E19" s="63"/>
      <c r="F19" s="63"/>
      <c r="G19" s="64">
        <f t="shared" si="1"/>
        <v>0</v>
      </c>
      <c r="H19" s="62">
        <v>0</v>
      </c>
      <c r="I19" s="64">
        <f>G19-H19</f>
        <v>0</v>
      </c>
      <c r="J19" s="65"/>
      <c r="L19" s="75">
        <v>0</v>
      </c>
      <c r="M19" s="76">
        <v>0</v>
      </c>
      <c r="N19" s="66">
        <f>L19-H19</f>
        <v>0</v>
      </c>
      <c r="O19" s="63">
        <f>M19-I19</f>
        <v>0</v>
      </c>
      <c r="P19" s="64"/>
    </row>
    <row r="20" spans="2:16">
      <c r="B20" s="73" t="s">
        <v>40</v>
      </c>
      <c r="C20" s="74" t="s">
        <v>32</v>
      </c>
      <c r="D20" s="62"/>
      <c r="E20" s="63"/>
      <c r="F20" s="63"/>
      <c r="G20" s="64">
        <f t="shared" si="1"/>
        <v>0</v>
      </c>
      <c r="H20" s="62">
        <v>0</v>
      </c>
      <c r="I20" s="64">
        <f t="shared" ref="I20:I21" si="6">G20-H20</f>
        <v>0</v>
      </c>
      <c r="J20" s="65"/>
      <c r="L20" s="75">
        <v>0</v>
      </c>
      <c r="M20" s="76">
        <v>0</v>
      </c>
      <c r="N20" s="66">
        <f t="shared" ref="N20:N21" si="7">L20-H20</f>
        <v>0</v>
      </c>
      <c r="O20" s="63">
        <f t="shared" ref="O20:O21" si="8">M20-I20</f>
        <v>0</v>
      </c>
      <c r="P20" s="64"/>
    </row>
    <row r="21" spans="2:16">
      <c r="B21" s="73" t="s">
        <v>41</v>
      </c>
      <c r="C21" s="74" t="s">
        <v>32</v>
      </c>
      <c r="D21" s="62"/>
      <c r="E21" s="63"/>
      <c r="F21" s="63"/>
      <c r="G21" s="64">
        <f t="shared" si="1"/>
        <v>0</v>
      </c>
      <c r="H21" s="62">
        <v>0</v>
      </c>
      <c r="I21" s="64">
        <f t="shared" si="6"/>
        <v>0</v>
      </c>
      <c r="J21" s="65"/>
      <c r="L21" s="75">
        <v>0</v>
      </c>
      <c r="M21" s="76">
        <v>0</v>
      </c>
      <c r="N21" s="66">
        <f t="shared" si="7"/>
        <v>0</v>
      </c>
      <c r="O21" s="63">
        <f t="shared" si="8"/>
        <v>0</v>
      </c>
      <c r="P21" s="64"/>
    </row>
    <row r="22" spans="2:16">
      <c r="B22" s="60" t="s">
        <v>32</v>
      </c>
      <c r="C22" s="77" t="s">
        <v>35</v>
      </c>
      <c r="D22" s="62"/>
      <c r="E22" s="63"/>
      <c r="F22" s="63"/>
      <c r="G22" s="64">
        <f t="shared" si="1"/>
        <v>0</v>
      </c>
      <c r="H22" s="62">
        <v>0</v>
      </c>
      <c r="I22" s="64">
        <f>G22-H22</f>
        <v>0</v>
      </c>
      <c r="J22" s="65"/>
      <c r="L22" s="75">
        <v>0</v>
      </c>
      <c r="M22" s="76">
        <v>0</v>
      </c>
      <c r="N22" s="66">
        <f t="shared" ref="N22" si="9">L22-H22</f>
        <v>0</v>
      </c>
      <c r="O22" s="63">
        <f t="shared" ref="O22" si="10">M22-I22</f>
        <v>0</v>
      </c>
      <c r="P22" s="64"/>
    </row>
    <row r="23" spans="2:16">
      <c r="B23" s="50">
        <v>3</v>
      </c>
      <c r="C23" s="67" t="s">
        <v>42</v>
      </c>
      <c r="D23" s="52"/>
      <c r="E23" s="53"/>
      <c r="F23" s="53"/>
      <c r="G23" s="54">
        <f>SUM(G24:G30)</f>
        <v>0</v>
      </c>
      <c r="H23" s="68">
        <f>SUM(H24:H30)</f>
        <v>0</v>
      </c>
      <c r="I23" s="55">
        <f>SUM(I24:I30)</f>
        <v>0</v>
      </c>
      <c r="J23" s="55"/>
      <c r="K23" s="56"/>
      <c r="L23" s="69">
        <f>SUM(L24:L30)</f>
        <v>0</v>
      </c>
      <c r="M23" s="70">
        <f>SUM(M24:M30)</f>
        <v>0</v>
      </c>
      <c r="N23" s="71">
        <f>SUM(N24:N30)</f>
        <v>0</v>
      </c>
      <c r="O23" s="71">
        <f>SUM(O24:O30)</f>
        <v>0</v>
      </c>
      <c r="P23" s="72"/>
    </row>
    <row r="24" spans="2:16">
      <c r="B24" s="78" t="s">
        <v>43</v>
      </c>
      <c r="C24" s="74" t="s">
        <v>44</v>
      </c>
      <c r="D24" s="62" t="s">
        <v>45</v>
      </c>
      <c r="E24" s="79"/>
      <c r="F24" s="79"/>
      <c r="G24" s="64">
        <f t="shared" si="1"/>
        <v>0</v>
      </c>
      <c r="H24" s="62">
        <v>0</v>
      </c>
      <c r="I24" s="64">
        <f t="shared" si="2"/>
        <v>0</v>
      </c>
      <c r="J24" s="80"/>
      <c r="K24" s="56"/>
      <c r="L24" s="62">
        <v>0</v>
      </c>
      <c r="M24" s="64">
        <v>0</v>
      </c>
      <c r="N24" s="66">
        <f>L24-H24</f>
        <v>0</v>
      </c>
      <c r="O24" s="63">
        <f>M24-I24</f>
        <v>0</v>
      </c>
      <c r="P24" s="81"/>
    </row>
    <row r="25" spans="2:16">
      <c r="B25" s="78" t="s">
        <v>46</v>
      </c>
      <c r="C25" s="74" t="s">
        <v>47</v>
      </c>
      <c r="D25" s="62" t="s">
        <v>45</v>
      </c>
      <c r="E25" s="79"/>
      <c r="F25" s="79"/>
      <c r="G25" s="64">
        <f t="shared" si="1"/>
        <v>0</v>
      </c>
      <c r="H25" s="62">
        <v>0</v>
      </c>
      <c r="I25" s="64">
        <f t="shared" si="2"/>
        <v>0</v>
      </c>
      <c r="J25" s="80"/>
      <c r="K25" s="56"/>
      <c r="L25" s="62">
        <v>0</v>
      </c>
      <c r="M25" s="64">
        <v>0</v>
      </c>
      <c r="N25" s="66">
        <f t="shared" ref="N25:N27" si="11">L25-H25</f>
        <v>0</v>
      </c>
      <c r="O25" s="63">
        <f t="shared" ref="O25:O27" si="12">M25-I25</f>
        <v>0</v>
      </c>
      <c r="P25" s="81"/>
    </row>
    <row r="26" spans="2:16">
      <c r="B26" s="73" t="s">
        <v>48</v>
      </c>
      <c r="C26" s="74" t="s">
        <v>49</v>
      </c>
      <c r="D26" s="62" t="s">
        <v>45</v>
      </c>
      <c r="E26" s="63"/>
      <c r="F26" s="63"/>
      <c r="G26" s="64">
        <f t="shared" si="1"/>
        <v>0</v>
      </c>
      <c r="H26" s="62">
        <v>0</v>
      </c>
      <c r="I26" s="64">
        <f t="shared" si="2"/>
        <v>0</v>
      </c>
      <c r="J26" s="65"/>
      <c r="L26" s="62">
        <v>0</v>
      </c>
      <c r="M26" s="64">
        <v>0</v>
      </c>
      <c r="N26" s="66">
        <f t="shared" si="11"/>
        <v>0</v>
      </c>
      <c r="O26" s="63">
        <f t="shared" si="12"/>
        <v>0</v>
      </c>
      <c r="P26" s="64"/>
    </row>
    <row r="27" spans="2:16">
      <c r="B27" s="73" t="s">
        <v>50</v>
      </c>
      <c r="C27" s="74" t="s">
        <v>51</v>
      </c>
      <c r="D27" s="62" t="s">
        <v>45</v>
      </c>
      <c r="E27" s="63"/>
      <c r="F27" s="63"/>
      <c r="G27" s="64">
        <f t="shared" si="1"/>
        <v>0</v>
      </c>
      <c r="H27" s="62">
        <v>0</v>
      </c>
      <c r="I27" s="64">
        <f t="shared" si="2"/>
        <v>0</v>
      </c>
      <c r="J27" s="65"/>
      <c r="L27" s="62">
        <v>0</v>
      </c>
      <c r="M27" s="64">
        <v>0</v>
      </c>
      <c r="N27" s="66">
        <f t="shared" si="11"/>
        <v>0</v>
      </c>
      <c r="O27" s="63">
        <f t="shared" si="12"/>
        <v>0</v>
      </c>
      <c r="P27" s="64"/>
    </row>
    <row r="28" spans="2:16">
      <c r="B28" s="78" t="s">
        <v>52</v>
      </c>
      <c r="C28" s="74" t="s">
        <v>32</v>
      </c>
      <c r="D28" s="62"/>
      <c r="E28" s="63"/>
      <c r="F28" s="63"/>
      <c r="G28" s="64">
        <f t="shared" si="1"/>
        <v>0</v>
      </c>
      <c r="H28" s="62">
        <v>0</v>
      </c>
      <c r="I28" s="64">
        <f t="shared" si="2"/>
        <v>0</v>
      </c>
      <c r="J28" s="65"/>
      <c r="L28" s="62">
        <v>0</v>
      </c>
      <c r="M28" s="64">
        <v>0</v>
      </c>
      <c r="N28" s="66">
        <f t="shared" ref="N28:N30" si="13">L28-H28</f>
        <v>0</v>
      </c>
      <c r="O28" s="63">
        <f t="shared" ref="O28:O30" si="14">M28-I28</f>
        <v>0</v>
      </c>
      <c r="P28" s="64"/>
    </row>
    <row r="29" spans="2:16">
      <c r="B29" s="78" t="s">
        <v>53</v>
      </c>
      <c r="C29" s="74" t="s">
        <v>32</v>
      </c>
      <c r="D29" s="62"/>
      <c r="E29" s="63"/>
      <c r="F29" s="63"/>
      <c r="G29" s="64">
        <f t="shared" si="1"/>
        <v>0</v>
      </c>
      <c r="H29" s="62">
        <v>0</v>
      </c>
      <c r="I29" s="64">
        <f t="shared" si="2"/>
        <v>0</v>
      </c>
      <c r="J29" s="65"/>
      <c r="L29" s="62">
        <v>0</v>
      </c>
      <c r="M29" s="64">
        <v>0</v>
      </c>
      <c r="N29" s="66">
        <f t="shared" si="13"/>
        <v>0</v>
      </c>
      <c r="O29" s="63">
        <f t="shared" si="14"/>
        <v>0</v>
      </c>
      <c r="P29" s="64"/>
    </row>
    <row r="30" spans="2:16">
      <c r="B30" s="82" t="s">
        <v>32</v>
      </c>
      <c r="C30" s="83" t="s">
        <v>35</v>
      </c>
      <c r="D30" s="62"/>
      <c r="E30" s="63"/>
      <c r="F30" s="63"/>
      <c r="G30" s="64">
        <f t="shared" si="1"/>
        <v>0</v>
      </c>
      <c r="H30" s="62">
        <v>0</v>
      </c>
      <c r="I30" s="64">
        <f t="shared" si="2"/>
        <v>0</v>
      </c>
      <c r="J30" s="65"/>
      <c r="L30" s="62">
        <v>0</v>
      </c>
      <c r="M30" s="64">
        <v>0</v>
      </c>
      <c r="N30" s="66">
        <f t="shared" si="13"/>
        <v>0</v>
      </c>
      <c r="O30" s="63">
        <f t="shared" si="14"/>
        <v>0</v>
      </c>
      <c r="P30" s="64"/>
    </row>
    <row r="31" spans="2:16" ht="30">
      <c r="B31" s="50">
        <v>4</v>
      </c>
      <c r="C31" s="84" t="s">
        <v>54</v>
      </c>
      <c r="D31" s="52"/>
      <c r="E31" s="53"/>
      <c r="F31" s="53"/>
      <c r="G31" s="54">
        <f t="shared" ref="G31:H31" si="15">SUM(G32:G34)</f>
        <v>0</v>
      </c>
      <c r="H31" s="68">
        <f t="shared" si="15"/>
        <v>0</v>
      </c>
      <c r="I31" s="55">
        <f>SUM(I32:I34)</f>
        <v>0</v>
      </c>
      <c r="J31" s="55"/>
      <c r="K31" s="56"/>
      <c r="L31" s="57">
        <f>SUM(L32:L34)</f>
        <v>0</v>
      </c>
      <c r="M31" s="72">
        <f>SUM(M32:M34)</f>
        <v>0</v>
      </c>
      <c r="N31" s="59">
        <f>SUM(N32:N34)</f>
        <v>0</v>
      </c>
      <c r="O31" s="59">
        <f>SUM(O32:O34)</f>
        <v>0</v>
      </c>
      <c r="P31" s="58"/>
    </row>
    <row r="32" spans="2:16">
      <c r="B32" s="60" t="s">
        <v>55</v>
      </c>
      <c r="C32" s="61" t="s">
        <v>56</v>
      </c>
      <c r="D32" s="62"/>
      <c r="E32" s="63"/>
      <c r="F32" s="63"/>
      <c r="G32" s="64">
        <f t="shared" si="1"/>
        <v>0</v>
      </c>
      <c r="H32" s="62">
        <v>0</v>
      </c>
      <c r="I32" s="64">
        <f t="shared" si="2"/>
        <v>0</v>
      </c>
      <c r="J32" s="65"/>
      <c r="L32" s="62">
        <v>0</v>
      </c>
      <c r="M32" s="64">
        <v>0</v>
      </c>
      <c r="N32" s="66">
        <f t="shared" ref="N32" si="16">L32-H32</f>
        <v>0</v>
      </c>
      <c r="O32" s="63">
        <f t="shared" ref="O32" si="17">M32-I32</f>
        <v>0</v>
      </c>
      <c r="P32" s="64"/>
    </row>
    <row r="33" spans="2:19">
      <c r="B33" s="60" t="s">
        <v>57</v>
      </c>
      <c r="C33" s="61" t="s">
        <v>58</v>
      </c>
      <c r="D33" s="62"/>
      <c r="E33" s="63"/>
      <c r="F33" s="63"/>
      <c r="G33" s="64">
        <f t="shared" si="1"/>
        <v>0</v>
      </c>
      <c r="H33" s="62">
        <v>0</v>
      </c>
      <c r="I33" s="64">
        <f t="shared" si="2"/>
        <v>0</v>
      </c>
      <c r="J33" s="65"/>
      <c r="L33" s="62">
        <v>0</v>
      </c>
      <c r="M33" s="64">
        <v>0</v>
      </c>
      <c r="N33" s="66">
        <f t="shared" ref="N33:N34" si="18">L33-H33</f>
        <v>0</v>
      </c>
      <c r="O33" s="63">
        <f t="shared" ref="O33:O34" si="19">M33-I33</f>
        <v>0</v>
      </c>
      <c r="P33" s="64"/>
    </row>
    <row r="34" spans="2:19">
      <c r="B34" s="85" t="s">
        <v>59</v>
      </c>
      <c r="C34" s="86" t="s">
        <v>35</v>
      </c>
      <c r="D34" s="87"/>
      <c r="E34" s="88"/>
      <c r="F34" s="88"/>
      <c r="G34" s="64">
        <f t="shared" si="1"/>
        <v>0</v>
      </c>
      <c r="H34" s="87">
        <v>0</v>
      </c>
      <c r="I34" s="64">
        <f t="shared" si="2"/>
        <v>0</v>
      </c>
      <c r="J34" s="89"/>
      <c r="L34" s="87">
        <v>0</v>
      </c>
      <c r="M34" s="90">
        <v>0</v>
      </c>
      <c r="N34" s="66">
        <f t="shared" si="18"/>
        <v>0</v>
      </c>
      <c r="O34" s="63">
        <f t="shared" si="19"/>
        <v>0</v>
      </c>
      <c r="P34" s="90"/>
    </row>
    <row r="35" spans="2:19">
      <c r="B35" s="91"/>
      <c r="C35" s="92" t="s">
        <v>60</v>
      </c>
      <c r="D35" s="91"/>
      <c r="E35" s="93"/>
      <c r="F35" s="93"/>
      <c r="G35" s="94">
        <f>G23+G31+G13+G18</f>
        <v>0</v>
      </c>
      <c r="H35" s="91">
        <f>H23+H31+H13+H18</f>
        <v>0</v>
      </c>
      <c r="I35" s="94">
        <f>I23+I31+I13+I18</f>
        <v>0</v>
      </c>
      <c r="J35" s="95"/>
      <c r="K35" s="56"/>
      <c r="L35" s="91">
        <f>L23+L31+L13+L18</f>
        <v>0</v>
      </c>
      <c r="M35" s="94">
        <f>M23+M31+M13+M18</f>
        <v>0</v>
      </c>
      <c r="N35" s="96">
        <f>N23+N31+N13+N18</f>
        <v>0</v>
      </c>
      <c r="O35" s="93">
        <f>O23+O31+O13+O18</f>
        <v>0</v>
      </c>
      <c r="P35" s="94"/>
    </row>
    <row r="36" spans="2:19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2:19" ht="20.100000000000001" customHeight="1">
      <c r="B37" s="56"/>
      <c r="C37" s="97" t="s">
        <v>61</v>
      </c>
      <c r="D37" s="56"/>
      <c r="E37" s="56"/>
      <c r="F37" s="56"/>
      <c r="G37" s="56"/>
      <c r="H37" s="56"/>
      <c r="I37" s="56"/>
      <c r="J37" s="56"/>
      <c r="K37" s="56"/>
      <c r="L37" s="97" t="s">
        <v>62</v>
      </c>
      <c r="M37" s="56"/>
      <c r="N37" s="56"/>
      <c r="O37" s="56"/>
      <c r="P37" s="56"/>
    </row>
    <row r="38" spans="2:19" ht="142.15" customHeight="1">
      <c r="B38" s="56"/>
      <c r="C38" s="79" t="s">
        <v>63</v>
      </c>
      <c r="D38" s="98" t="s">
        <v>64</v>
      </c>
      <c r="E38" s="99"/>
      <c r="F38" s="41" t="s">
        <v>65</v>
      </c>
      <c r="G38" s="41"/>
      <c r="H38" s="41"/>
      <c r="I38" s="100" t="s">
        <v>66</v>
      </c>
      <c r="J38" s="101"/>
      <c r="K38" s="56"/>
      <c r="L38" s="102" t="s">
        <v>63</v>
      </c>
      <c r="M38" s="98" t="s">
        <v>67</v>
      </c>
      <c r="N38" s="99"/>
      <c r="O38" s="103" t="s">
        <v>68</v>
      </c>
      <c r="P38" s="104" t="s">
        <v>66</v>
      </c>
      <c r="Q38" s="56"/>
      <c r="R38" s="56"/>
      <c r="S38" s="56"/>
    </row>
    <row r="39" spans="2:19">
      <c r="B39" s="56"/>
      <c r="C39" s="79"/>
      <c r="D39" s="105"/>
      <c r="E39" s="101"/>
      <c r="F39" s="106" t="e">
        <f>I35/D39</f>
        <v>#DIV/0!</v>
      </c>
      <c r="G39" s="107"/>
      <c r="H39" s="108"/>
      <c r="I39" s="109"/>
      <c r="J39" s="110"/>
      <c r="K39" s="56"/>
      <c r="L39" s="79"/>
      <c r="M39" s="105"/>
      <c r="N39" s="101"/>
      <c r="O39" s="79" t="e">
        <f>M35/M39</f>
        <v>#DIV/0!</v>
      </c>
      <c r="P39" s="79"/>
    </row>
    <row r="40" spans="2:19">
      <c r="B40" s="56"/>
      <c r="C40" s="56"/>
      <c r="D40" s="111"/>
      <c r="E40" s="111"/>
      <c r="F40" s="112"/>
      <c r="G40" s="113"/>
      <c r="H40" s="112"/>
      <c r="I40" s="114"/>
      <c r="J40" s="114"/>
      <c r="K40" s="56"/>
      <c r="L40" s="56"/>
      <c r="M40" s="111"/>
      <c r="N40" s="111"/>
      <c r="O40" s="56"/>
      <c r="P40" s="56"/>
    </row>
    <row r="41" spans="2:19" ht="15.75">
      <c r="B41" s="115" t="s">
        <v>69</v>
      </c>
      <c r="C41" s="115" t="s">
        <v>70</v>
      </c>
    </row>
    <row r="42" spans="2:19" ht="15.75">
      <c r="B42" s="115"/>
      <c r="C42" s="115"/>
    </row>
    <row r="43" spans="2:19" ht="15.75">
      <c r="C43" s="115"/>
    </row>
  </sheetData>
  <mergeCells count="28">
    <mergeCell ref="B3:N3"/>
    <mergeCell ref="C10:C12"/>
    <mergeCell ref="J10:J12"/>
    <mergeCell ref="B10:B12"/>
    <mergeCell ref="D11:D12"/>
    <mergeCell ref="E11:E12"/>
    <mergeCell ref="F11:F12"/>
    <mergeCell ref="G11:G12"/>
    <mergeCell ref="H11:I11"/>
    <mergeCell ref="B6:C6"/>
    <mergeCell ref="B5:C5"/>
    <mergeCell ref="L10:M10"/>
    <mergeCell ref="L9:P9"/>
    <mergeCell ref="D10:I10"/>
    <mergeCell ref="L11:L12"/>
    <mergeCell ref="O11:O12"/>
    <mergeCell ref="P10:P12"/>
    <mergeCell ref="D39:E39"/>
    <mergeCell ref="F39:H39"/>
    <mergeCell ref="I39:J39"/>
    <mergeCell ref="M39:N39"/>
    <mergeCell ref="N10:O10"/>
    <mergeCell ref="D38:E38"/>
    <mergeCell ref="F38:H38"/>
    <mergeCell ref="I38:J38"/>
    <mergeCell ref="M38:N38"/>
    <mergeCell ref="M11:M12"/>
    <mergeCell ref="N11:N12"/>
  </mergeCells>
  <pageMargins left="0.25" right="0.25" top="0.75" bottom="0.75" header="0.3" footer="0.3"/>
  <pageSetup paperSize="9" scale="8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461D1C741314EAC7C2449C37B64D6" ma:contentTypeVersion="13" ma:contentTypeDescription="Create a new document." ma:contentTypeScope="" ma:versionID="12fa1a4cbefad726a35dd462195d95b4">
  <xsd:schema xmlns:xsd="http://www.w3.org/2001/XMLSchema" xmlns:xs="http://www.w3.org/2001/XMLSchema" xmlns:p="http://schemas.microsoft.com/office/2006/metadata/properties" xmlns:ns2="76fb5822-6590-4ffb-a77c-f01cea892dd2" xmlns:ns3="35da05cb-12f3-4f3c-9248-68b92bdbe8ad" targetNamespace="http://schemas.microsoft.com/office/2006/metadata/properties" ma:root="true" ma:fieldsID="dbea668e7eef860ad1dcf1ccf7ba13ed" ns2:_="" ns3:_="">
    <xsd:import namespace="76fb5822-6590-4ffb-a77c-f01cea892dd2"/>
    <xsd:import namespace="35da05cb-12f3-4f3c-9248-68b92bdbe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b5822-6590-4ffb-a77c-f01cea892d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4afeb6-38fb-406b-8b60-8796f26ab4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a05cb-12f3-4f3c-9248-68b92bdbe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851835-1562-45c9-a34b-11e242bab532}" ma:internalName="TaxCatchAll" ma:showField="CatchAllData" ma:web="35da05cb-12f3-4f3c-9248-68b92bdbe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fb5822-6590-4ffb-a77c-f01cea892dd2">
      <Terms xmlns="http://schemas.microsoft.com/office/infopath/2007/PartnerControls"/>
    </lcf76f155ced4ddcb4097134ff3c332f>
    <TaxCatchAll xmlns="35da05cb-12f3-4f3c-9248-68b92bdbe8ad" xsi:nil="true"/>
  </documentManagement>
</p:properties>
</file>

<file path=customXml/itemProps1.xml><?xml version="1.0" encoding="utf-8"?>
<ds:datastoreItem xmlns:ds="http://schemas.openxmlformats.org/officeDocument/2006/customXml" ds:itemID="{EA7DFA07-EDAB-4CCC-8198-E2AA7B32EE48}"/>
</file>

<file path=customXml/itemProps2.xml><?xml version="1.0" encoding="utf-8"?>
<ds:datastoreItem xmlns:ds="http://schemas.openxmlformats.org/officeDocument/2006/customXml" ds:itemID="{76F62A78-8B0E-492F-90A3-F2F85F6F32DC}"/>
</file>

<file path=customXml/itemProps3.xml><?xml version="1.0" encoding="utf-8"?>
<ds:datastoreItem xmlns:ds="http://schemas.openxmlformats.org/officeDocument/2006/customXml" ds:itemID="{F34E7C8F-55CF-4D46-828E-1E594F342A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</dc:creator>
  <cp:keywords/>
  <dc:description/>
  <cp:lastModifiedBy>Alexandra Rigler</cp:lastModifiedBy>
  <cp:revision/>
  <dcterms:created xsi:type="dcterms:W3CDTF">2020-05-26T13:09:05Z</dcterms:created>
  <dcterms:modified xsi:type="dcterms:W3CDTF">2026-09-17T08:31:15Z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0x010100B86461D1C741314EAC7C2449C37B64D6</vt:lpwstr>
  </property>
  <property fmtid="{D5CDD505-2E9C-101B-9397-08002B2CF9AE}" pid="3" name="MediaServiceImageTags">
    <vt:lpwstr/>
  </property>
</Properties>
</file>