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fundatiaalber-my.sharepoint.com/personal/adrian_iva_fundatiaalber_ro/Documents/_Fundatia Alber/4. Proiecte/_Proiecte proprii/2026/iScoala Verde/"/>
    </mc:Choice>
  </mc:AlternateContent>
  <xr:revisionPtr revIDLastSave="118" documentId="13_ncr:1_{1B1E0D7E-A3A8-40D4-90C6-22844C8295C8}" xr6:coauthVersionLast="47" xr6:coauthVersionMax="47" xr10:uidLastSave="{985B9B66-0FF0-4D7D-BEC0-307B45C2D176}"/>
  <bookViews>
    <workbookView xWindow="-108" yWindow="-108" windowWidth="23256" windowHeight="12456" xr2:uid="{00000000-000D-0000-FFFF-FFFF00000000}"/>
  </bookViews>
  <sheets>
    <sheet name="Buget, ra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6" i="1" l="1"/>
  <c r="G18" i="1"/>
  <c r="O26" i="1"/>
  <c r="O18" i="1"/>
  <c r="I36" i="1"/>
  <c r="I26" i="1"/>
  <c r="I18" i="1"/>
  <c r="N28" i="1"/>
  <c r="O28" i="1"/>
  <c r="N29" i="1"/>
  <c r="O29" i="1"/>
  <c r="N30" i="1"/>
  <c r="O30" i="1"/>
  <c r="N31" i="1"/>
  <c r="O31" i="1"/>
  <c r="N20" i="1"/>
  <c r="O20" i="1"/>
  <c r="N21" i="1"/>
  <c r="O21" i="1"/>
  <c r="N22" i="1"/>
  <c r="O22" i="1"/>
  <c r="N23" i="1"/>
  <c r="O23" i="1"/>
  <c r="N24" i="1"/>
  <c r="O24" i="1"/>
  <c r="N25" i="1"/>
  <c r="O25" i="1"/>
  <c r="I30" i="1"/>
  <c r="I28" i="1"/>
  <c r="I29" i="1"/>
  <c r="I20" i="1"/>
  <c r="I21" i="1"/>
  <c r="I22" i="1"/>
  <c r="I23" i="1"/>
  <c r="I24" i="1"/>
  <c r="N16" i="1"/>
  <c r="I16" i="1"/>
  <c r="O16" i="1" s="1"/>
  <c r="N27" i="1"/>
  <c r="N14" i="1"/>
  <c r="N34" i="1"/>
  <c r="N35" i="1"/>
  <c r="N33" i="1"/>
  <c r="N19" i="1"/>
  <c r="N15" i="1"/>
  <c r="N17" i="1"/>
  <c r="N26" i="1" l="1"/>
  <c r="I35" i="1"/>
  <c r="O35" i="1" s="1"/>
  <c r="H32" i="1"/>
  <c r="I15" i="1" l="1"/>
  <c r="O15" i="1" s="1"/>
  <c r="I17" i="1"/>
  <c r="O17" i="1" s="1"/>
  <c r="N13" i="1" l="1"/>
  <c r="M13" i="1" l="1"/>
  <c r="M32" i="1"/>
  <c r="L32" i="1"/>
  <c r="M18" i="1"/>
  <c r="L18" i="1"/>
  <c r="M26" i="1"/>
  <c r="L26" i="1"/>
  <c r="I34" i="1"/>
  <c r="O34" i="1" s="1"/>
  <c r="I33" i="1"/>
  <c r="I25" i="1"/>
  <c r="I31" i="1"/>
  <c r="I27" i="1"/>
  <c r="O27" i="1" s="1"/>
  <c r="H13" i="1"/>
  <c r="H18" i="1"/>
  <c r="H26" i="1"/>
  <c r="O33" i="1" l="1"/>
  <c r="I32" i="1"/>
  <c r="H36" i="1"/>
  <c r="M36" i="1"/>
  <c r="O40" i="1" s="1"/>
  <c r="I19" i="1"/>
  <c r="G13" i="1"/>
  <c r="I14" i="1"/>
  <c r="O14" i="1" s="1"/>
  <c r="G32" i="1"/>
  <c r="N18" i="1"/>
  <c r="O19" i="1" l="1"/>
  <c r="G36" i="1"/>
  <c r="I13" i="1"/>
  <c r="O13" i="1"/>
  <c r="O32" i="1"/>
  <c r="L13" i="1"/>
  <c r="L36" i="1" s="1"/>
  <c r="F40" i="1" l="1"/>
  <c r="O36" i="1"/>
  <c r="N32" i="1"/>
  <c r="N36" i="1" s="1"/>
</calcChain>
</file>

<file path=xl/sharedStrings.xml><?xml version="1.0" encoding="utf-8"?>
<sst xmlns="http://schemas.openxmlformats.org/spreadsheetml/2006/main" count="96" uniqueCount="83">
  <si>
    <t>Antet unitate de invatamant</t>
  </si>
  <si>
    <t>data:</t>
  </si>
  <si>
    <t xml:space="preserve">Buget proiect / Raport financiar </t>
  </si>
  <si>
    <t>anexa A</t>
  </si>
  <si>
    <t xml:space="preserve">Unitatea de invatamant:   </t>
  </si>
  <si>
    <t>Intocmit (Numele și prenumele):</t>
  </si>
  <si>
    <t>Titlul proiectului:</t>
  </si>
  <si>
    <t xml:space="preserve">Poziția în cadrul proiectului: </t>
  </si>
  <si>
    <r>
      <rPr>
        <b/>
        <sz val="12"/>
        <color rgb="FF007C81"/>
        <rFont val="Times New Roman"/>
        <family val="1"/>
      </rPr>
      <t>Buget proiect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proiectului in concurs)</t>
    </r>
  </si>
  <si>
    <r>
      <rPr>
        <b/>
        <sz val="12"/>
        <color rgb="FF007C81"/>
        <rFont val="Times New Roman"/>
        <family val="1"/>
      </rPr>
      <t>Raport financiar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de catre organizatiile castigatoare la finalul proiectului cand toate costurile sunt angajate, exista doc justificative cum ar fi: contracte, facturi etc si sunt platite integral</t>
    </r>
    <r>
      <rPr>
        <b/>
        <i/>
        <sz val="12"/>
        <color rgb="FF007C81"/>
        <rFont val="Times New Roman"/>
        <family val="1"/>
      </rPr>
      <t>)</t>
    </r>
  </si>
  <si>
    <t>Nr. crt.</t>
  </si>
  <si>
    <t>Denumire  cost</t>
  </si>
  <si>
    <r>
      <t>Valoare planificata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</si>
  <si>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Observatii</t>
  </si>
  <si>
    <t xml:space="preserve">Valoare realizata la finalul proiectului executat    </t>
  </si>
  <si>
    <t>Diferente intre planificat si realizat</t>
  </si>
  <si>
    <r>
      <rPr>
        <b/>
        <sz val="11"/>
        <color rgb="FF000000"/>
        <rFont val="Times New Roman"/>
      </rPr>
      <t xml:space="preserve">Explicatii si documente justificative </t>
    </r>
    <r>
      <rPr>
        <i/>
        <sz val="11"/>
        <color rgb="FF000000"/>
        <rFont val="Times New Roman"/>
      </rPr>
      <t>(facturi, etc)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</si>
  <si>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</si>
  <si>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</si>
  <si>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</si>
  <si>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</si>
  <si>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</si>
  <si>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r>
      <t xml:space="preserve">Contributie proprie </t>
    </r>
    <r>
      <rPr>
        <i/>
        <sz val="11"/>
        <color theme="1"/>
        <rFont val="Times New Roman"/>
        <family val="1"/>
      </rPr>
      <t>(completati)</t>
    </r>
  </si>
  <si>
    <r>
      <rPr>
        <b/>
        <sz val="11"/>
        <color rgb="FF000000"/>
        <rFont val="Times New Roman"/>
      </rPr>
      <t xml:space="preserve">Sponsor </t>
    </r>
    <r>
      <rPr>
        <i/>
        <sz val="11"/>
        <color rgb="FF000000"/>
        <rFont val="Times New Roman"/>
      </rPr>
      <t>(completati)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</si>
  <si>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</si>
  <si>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t>Sponsor (se completeaza automat cu formula)</t>
  </si>
  <si>
    <r>
      <rPr>
        <b/>
        <sz val="11"/>
        <color rgb="FF000000"/>
        <rFont val="Times New Roman"/>
      </rPr>
      <t xml:space="preserve">Sponsor </t>
    </r>
    <r>
      <rPr>
        <i/>
        <sz val="11"/>
        <color rgb="FF000000"/>
        <rFont val="Times New Roman"/>
      </rPr>
      <t>(se completeaza automat cu formula)</t>
    </r>
  </si>
  <si>
    <t>1.1.</t>
  </si>
  <si>
    <t>Servicii de proiectare</t>
  </si>
  <si>
    <t>1.2.</t>
  </si>
  <si>
    <t>…..</t>
  </si>
  <si>
    <t>etc</t>
  </si>
  <si>
    <t>2.1.</t>
  </si>
  <si>
    <t>2.2.</t>
  </si>
  <si>
    <t>....</t>
  </si>
  <si>
    <t>3.1.</t>
  </si>
  <si>
    <t>3.2.</t>
  </si>
  <si>
    <t>...</t>
  </si>
  <si>
    <t>4.1.</t>
  </si>
  <si>
    <t>Promovare pe retele de socializare platita</t>
  </si>
  <si>
    <t>4.2.</t>
  </si>
  <si>
    <t>Protocol inaugurare</t>
  </si>
  <si>
    <t>.....</t>
  </si>
  <si>
    <t>Total</t>
  </si>
  <si>
    <t>BENEFICIARI PROGNOZATI</t>
  </si>
  <si>
    <t>BENEFICARI REALIZATI</t>
  </si>
  <si>
    <t>Descriere beneficiari pe scurt</t>
  </si>
  <si>
    <t>Nr. de beneficiari directi prognozati</t>
  </si>
  <si>
    <t>Cost/ beneficiar                                                                                                              ( cost total solicitat Sponsor/nr de beneficiari)</t>
  </si>
  <si>
    <t>Explicatii</t>
  </si>
  <si>
    <t>Descriere pe scurt</t>
  </si>
  <si>
    <t>Nr. de beneficiari directi realizati</t>
  </si>
  <si>
    <t>Valoare realizata/ beneficiar (valoare totala realizata din sposorizare/nr de  beneficiari realizati)</t>
  </si>
  <si>
    <t xml:space="preserve">Obs.: </t>
  </si>
  <si>
    <t xml:space="preserve">Subcategoriile de cost trecute in tabel sunt doar exemple. </t>
  </si>
  <si>
    <t>Nota:</t>
  </si>
  <si>
    <t>*incurajam un procent cat mai mare din costurile cu plantele si gazonul, deoarece scopul acestui proiect este de a oferi cat mai mult spatiu verde amenajat</t>
  </si>
  <si>
    <t>1.3.</t>
  </si>
  <si>
    <t>Management de proiect</t>
  </si>
  <si>
    <t>3.3.</t>
  </si>
  <si>
    <t>3.4.</t>
  </si>
  <si>
    <t>2.3.</t>
  </si>
  <si>
    <t>Servicii de intretinere spatiu verde (firma de specialitate pentru primul an)</t>
  </si>
  <si>
    <t>luni</t>
  </si>
  <si>
    <t>bucati</t>
  </si>
  <si>
    <t>mp</t>
  </si>
  <si>
    <t>taxe si avize - daca e cazul</t>
  </si>
  <si>
    <t>Pregatire teren (demolari, nivelari, scos-adus pământ, etc)</t>
  </si>
  <si>
    <t>Realizare sistem de irigare automatizat</t>
  </si>
  <si>
    <t>Insămânțare gazon sau montare rulou</t>
  </si>
  <si>
    <t>Plantare arbori, arbuști, planyte mici, etc</t>
  </si>
  <si>
    <t>Realizare alei si zone pentru activitati din materiale ecologice</t>
  </si>
  <si>
    <t>Sistem de securitate (camere video suplimentare, daca e cazul)</t>
  </si>
  <si>
    <t>Achizitii alte materiale ...</t>
  </si>
  <si>
    <t>2.4.</t>
  </si>
  <si>
    <t>2.5.</t>
  </si>
  <si>
    <t>2.6.</t>
  </si>
  <si>
    <t>Fotolii puf pentru exterior</t>
  </si>
  <si>
    <t>Mobilier urban (usor de intretinut)</t>
  </si>
  <si>
    <t>Proiectare, taxe si management (maxim 15% din suma solicitata de la sponsor)</t>
  </si>
  <si>
    <t>Achizitii materiale (maxim 20% din suma solicitata de la sponsor)</t>
  </si>
  <si>
    <t>Promovare/inaugurare (maxim 5% din suma solicitata de la sponsor)</t>
  </si>
  <si>
    <t>Prestari servicii (maxim 60% din din suma solicitata de la sponsor)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</si>
</sst>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/>
    <xf numFmtId="0" fontId="6" fillId="0" borderId="0" xfId="0" applyFont="1"/>
    <xf numFmtId="0" fontId="2" fillId="0" borderId="20" xfId="0" applyFont="1" applyBorder="1"/>
    <xf numFmtId="0" fontId="3" fillId="2" borderId="21" xfId="0" applyFont="1" applyFill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2" fillId="0" borderId="24" xfId="0" applyFont="1" applyBorder="1" applyAlignment="1">
      <alignment horizontal="right"/>
    </xf>
    <xf numFmtId="0" fontId="2" fillId="0" borderId="1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0" borderId="23" xfId="0" applyFont="1" applyBorder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wrapText="1"/>
    </xf>
    <xf numFmtId="0" fontId="2" fillId="0" borderId="33" xfId="0" applyFont="1" applyBorder="1"/>
    <xf numFmtId="0" fontId="3" fillId="2" borderId="34" xfId="0" applyFont="1" applyFill="1" applyBorder="1"/>
    <xf numFmtId="0" fontId="3" fillId="4" borderId="20" xfId="0" applyFont="1" applyFill="1" applyBorder="1"/>
    <xf numFmtId="0" fontId="3" fillId="0" borderId="20" xfId="0" applyFont="1" applyBorder="1"/>
    <xf numFmtId="0" fontId="3" fillId="0" borderId="13" xfId="0" applyFont="1" applyBorder="1" applyAlignment="1">
      <alignment horizontal="center" vertical="center" wrapText="1"/>
    </xf>
    <xf numFmtId="0" fontId="1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/>
    </xf>
    <xf numFmtId="0" fontId="15" fillId="0" borderId="19" xfId="0" applyFont="1" applyBorder="1"/>
    <xf numFmtId="0" fontId="15" fillId="0" borderId="19" xfId="0" applyFont="1" applyBorder="1" applyAlignment="1">
      <alignment wrapText="1"/>
    </xf>
    <xf numFmtId="0" fontId="16" fillId="4" borderId="19" xfId="0" applyFont="1" applyFill="1" applyBorder="1" applyAlignment="1">
      <alignment wrapText="1"/>
    </xf>
    <xf numFmtId="0" fontId="4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44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4"/>
  <sheetViews>
    <sheetView tabSelected="1" topLeftCell="A3" zoomScale="80" zoomScaleNormal="80" zoomScalePageLayoutView="125" workbookViewId="0">
      <selection activeCell="C18" sqref="C18"/>
    </sheetView>
  </sheetViews>
  <sheetFormatPr defaultColWidth="8.88671875" defaultRowHeight="14.4" x14ac:dyDescent="0.3"/>
  <cols>
    <col min="1" max="1" width="3.44140625" customWidth="1"/>
    <col min="2" max="2" width="6.109375" customWidth="1"/>
    <col min="3" max="3" width="48.33203125" customWidth="1"/>
    <col min="4" max="5" width="11.88671875" customWidth="1"/>
    <col min="6" max="6" width="12.44140625" customWidth="1"/>
    <col min="7" max="7" width="15.6640625" customWidth="1"/>
    <col min="8" max="8" width="14.88671875" customWidth="1"/>
    <col min="9" max="9" width="14.109375" customWidth="1"/>
    <col min="10" max="10" width="21.33203125" customWidth="1"/>
    <col min="11" max="11" width="6.109375" customWidth="1"/>
    <col min="12" max="12" width="18.33203125" customWidth="1"/>
    <col min="13" max="13" width="14.109375" customWidth="1"/>
    <col min="14" max="14" width="12.5546875" customWidth="1"/>
    <col min="15" max="15" width="15.33203125" customWidth="1"/>
    <col min="16" max="16" width="36.6640625" customWidth="1"/>
    <col min="17" max="17" width="44.33203125" customWidth="1"/>
    <col min="18" max="18" width="29.6640625" customWidth="1"/>
  </cols>
  <sheetData>
    <row r="1" spans="2:16" x14ac:dyDescent="0.3">
      <c r="B1" s="8" t="s">
        <v>0</v>
      </c>
      <c r="O1" s="9" t="s">
        <v>1</v>
      </c>
    </row>
    <row r="3" spans="2:16" ht="18.899999999999999" customHeight="1" x14ac:dyDescent="0.3">
      <c r="B3" s="60" t="s">
        <v>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41"/>
      <c r="P3" s="41"/>
    </row>
    <row r="4" spans="2:16" ht="18.899999999999999" customHeight="1" x14ac:dyDescent="0.3">
      <c r="B4" s="10"/>
      <c r="C4" s="10"/>
      <c r="D4" s="10"/>
      <c r="E4" s="10"/>
      <c r="F4" s="10"/>
      <c r="G4" s="10"/>
      <c r="H4" s="10"/>
      <c r="I4" s="10"/>
      <c r="J4" s="28" t="s">
        <v>3</v>
      </c>
      <c r="K4" s="28"/>
      <c r="L4" s="28"/>
      <c r="M4" s="10"/>
      <c r="N4" s="10"/>
      <c r="O4" s="10"/>
      <c r="P4" s="10"/>
    </row>
    <row r="5" spans="2:16" x14ac:dyDescent="0.3">
      <c r="B5" s="78" t="s">
        <v>4</v>
      </c>
      <c r="C5" s="78"/>
      <c r="O5" s="8" t="s">
        <v>5</v>
      </c>
    </row>
    <row r="6" spans="2:16" x14ac:dyDescent="0.3">
      <c r="B6" s="78" t="s">
        <v>6</v>
      </c>
      <c r="C6" s="78"/>
      <c r="O6" s="8" t="s">
        <v>7</v>
      </c>
    </row>
    <row r="7" spans="2:16" x14ac:dyDescent="0.3">
      <c r="P7" s="8"/>
    </row>
    <row r="8" spans="2:16" x14ac:dyDescent="0.3">
      <c r="B8" s="9"/>
      <c r="C8" s="9"/>
      <c r="P8" s="8"/>
    </row>
    <row r="9" spans="2:16" ht="56.1" customHeight="1" thickBot="1" x14ac:dyDescent="0.35">
      <c r="B9" s="40" t="s">
        <v>8</v>
      </c>
      <c r="C9" s="40"/>
      <c r="D9" s="40"/>
      <c r="E9" s="40"/>
      <c r="F9" s="40"/>
      <c r="G9" s="40"/>
      <c r="H9" s="40"/>
      <c r="I9" s="40"/>
      <c r="J9" s="40"/>
      <c r="K9" s="16"/>
      <c r="L9" s="81" t="s">
        <v>9</v>
      </c>
      <c r="M9" s="81"/>
      <c r="N9" s="81"/>
      <c r="O9" s="81"/>
      <c r="P9" s="81"/>
    </row>
    <row r="10" spans="2:16" ht="45" customHeight="1" thickBot="1" x14ac:dyDescent="0.35">
      <c r="B10" s="67" t="s">
        <v>10</v>
      </c>
      <c r="C10" s="61" t="s">
        <v>11</v>
      </c>
      <c r="D10" s="82" t="s">
        <v>12</v>
      </c>
      <c r="E10" s="83"/>
      <c r="F10" s="83"/>
      <c r="G10" s="83"/>
      <c r="H10" s="83"/>
      <c r="I10" s="84"/>
      <c r="J10" s="64" t="s">
        <v>13</v>
      </c>
      <c r="K10" s="17"/>
      <c r="L10" s="79" t="s">
        <v>14</v>
      </c>
      <c r="M10" s="80"/>
      <c r="N10" s="99" t="s">
        <v>15</v>
      </c>
      <c r="O10" s="100"/>
      <c r="P10" s="89" t="s">
        <v>16</v>
      </c>
    </row>
    <row r="11" spans="2:16" ht="27.75" customHeight="1" x14ac:dyDescent="0.3">
      <c r="B11" s="68"/>
      <c r="C11" s="62"/>
      <c r="D11" s="70" t="s">
        <v>17</v>
      </c>
      <c r="E11" s="72" t="s">
        <v>18</v>
      </c>
      <c r="F11" s="72" t="s">
        <v>19</v>
      </c>
      <c r="G11" s="74" t="s">
        <v>20</v>
      </c>
      <c r="H11" s="76" t="s">
        <v>21</v>
      </c>
      <c r="I11" s="77"/>
      <c r="J11" s="65"/>
      <c r="K11" s="17"/>
      <c r="L11" s="85" t="s">
        <v>22</v>
      </c>
      <c r="M11" s="105" t="s">
        <v>23</v>
      </c>
      <c r="N11" s="106" t="s">
        <v>24</v>
      </c>
      <c r="O11" s="87" t="s">
        <v>25</v>
      </c>
      <c r="P11" s="90"/>
    </row>
    <row r="12" spans="2:16" ht="72" customHeight="1" x14ac:dyDescent="0.3">
      <c r="B12" s="69"/>
      <c r="C12" s="63"/>
      <c r="D12" s="71"/>
      <c r="E12" s="73"/>
      <c r="F12" s="73"/>
      <c r="G12" s="75"/>
      <c r="H12" s="48" t="s">
        <v>22</v>
      </c>
      <c r="I12" s="55" t="s">
        <v>26</v>
      </c>
      <c r="J12" s="66"/>
      <c r="K12" s="17"/>
      <c r="L12" s="86"/>
      <c r="M12" s="91"/>
      <c r="N12" s="107"/>
      <c r="O12" s="88"/>
      <c r="P12" s="91"/>
    </row>
    <row r="13" spans="2:16" ht="31.5" customHeight="1" x14ac:dyDescent="0.3">
      <c r="B13" s="26">
        <v>1</v>
      </c>
      <c r="C13" s="43" t="s">
        <v>79</v>
      </c>
      <c r="D13" s="23"/>
      <c r="E13" s="24"/>
      <c r="F13" s="24"/>
      <c r="G13" s="25">
        <f>SUM(G14:G17)</f>
        <v>0</v>
      </c>
      <c r="H13" s="23">
        <f>SUM(H14:H17)</f>
        <v>0</v>
      </c>
      <c r="I13" s="25">
        <f>SUM(I14:I17)</f>
        <v>0</v>
      </c>
      <c r="J13" s="46"/>
      <c r="K13" s="18"/>
      <c r="L13" s="21">
        <f t="shared" ref="L13:O13" si="0">SUM(L14:L17)</f>
        <v>0</v>
      </c>
      <c r="M13" s="22">
        <f t="shared" si="0"/>
        <v>0</v>
      </c>
      <c r="N13" s="32">
        <f>SUM(N14:N17)</f>
        <v>0</v>
      </c>
      <c r="O13" s="32">
        <f t="shared" si="0"/>
        <v>0</v>
      </c>
      <c r="P13" s="22"/>
    </row>
    <row r="14" spans="2:16" x14ac:dyDescent="0.3">
      <c r="B14" s="3" t="s">
        <v>27</v>
      </c>
      <c r="C14" s="20" t="s">
        <v>28</v>
      </c>
      <c r="D14" s="12"/>
      <c r="E14" s="2"/>
      <c r="F14" s="2"/>
      <c r="G14" s="4"/>
      <c r="H14" s="12"/>
      <c r="I14" s="4">
        <f t="shared" ref="I14:I35" si="1">G14-H14</f>
        <v>0</v>
      </c>
      <c r="J14" s="14"/>
      <c r="K14" s="19"/>
      <c r="L14" s="12"/>
      <c r="M14" s="4"/>
      <c r="N14" s="11">
        <f>L14-H14</f>
        <v>0</v>
      </c>
      <c r="O14" s="11">
        <f>M14-I14</f>
        <v>0</v>
      </c>
      <c r="P14" s="4"/>
    </row>
    <row r="15" spans="2:16" x14ac:dyDescent="0.3">
      <c r="B15" s="3" t="s">
        <v>29</v>
      </c>
      <c r="C15" s="20" t="s">
        <v>66</v>
      </c>
      <c r="D15" s="12"/>
      <c r="E15" s="2"/>
      <c r="F15" s="2"/>
      <c r="G15" s="4"/>
      <c r="H15" s="12"/>
      <c r="I15" s="4">
        <f t="shared" si="1"/>
        <v>0</v>
      </c>
      <c r="J15" s="14"/>
      <c r="K15" s="19"/>
      <c r="L15" s="12"/>
      <c r="M15" s="4"/>
      <c r="N15" s="11">
        <f t="shared" ref="N15:O17" si="2">L15-H15</f>
        <v>0</v>
      </c>
      <c r="O15" s="11">
        <f t="shared" si="2"/>
        <v>0</v>
      </c>
      <c r="P15" s="4"/>
    </row>
    <row r="16" spans="2:16" x14ac:dyDescent="0.3">
      <c r="B16" s="3" t="s">
        <v>57</v>
      </c>
      <c r="C16" s="20" t="s">
        <v>58</v>
      </c>
      <c r="D16" s="12" t="s">
        <v>63</v>
      </c>
      <c r="E16" s="2"/>
      <c r="F16" s="2"/>
      <c r="G16" s="4"/>
      <c r="H16" s="12"/>
      <c r="I16" s="4">
        <f t="shared" si="1"/>
        <v>0</v>
      </c>
      <c r="J16" s="14"/>
      <c r="K16" s="19"/>
      <c r="L16" s="12"/>
      <c r="M16" s="4"/>
      <c r="N16" s="11">
        <f t="shared" ref="N16" si="3">L16-H16</f>
        <v>0</v>
      </c>
      <c r="O16" s="11">
        <f t="shared" ref="O16" si="4">M16-I16</f>
        <v>0</v>
      </c>
      <c r="P16" s="4"/>
    </row>
    <row r="17" spans="2:16" x14ac:dyDescent="0.3">
      <c r="B17" s="3" t="s">
        <v>30</v>
      </c>
      <c r="C17" s="20" t="s">
        <v>31</v>
      </c>
      <c r="D17" s="12"/>
      <c r="E17" s="2"/>
      <c r="F17" s="2"/>
      <c r="G17" s="4"/>
      <c r="H17" s="12"/>
      <c r="I17" s="4">
        <f t="shared" si="1"/>
        <v>0</v>
      </c>
      <c r="J17" s="14"/>
      <c r="K17" s="19"/>
      <c r="L17" s="12"/>
      <c r="M17" s="4"/>
      <c r="N17" s="11">
        <f t="shared" si="2"/>
        <v>0</v>
      </c>
      <c r="O17" s="11">
        <f t="shared" si="2"/>
        <v>0</v>
      </c>
      <c r="P17" s="4"/>
    </row>
    <row r="18" spans="2:16" ht="30" customHeight="1" x14ac:dyDescent="0.3">
      <c r="B18" s="27">
        <v>2</v>
      </c>
      <c r="C18" s="59" t="s">
        <v>82</v>
      </c>
      <c r="D18" s="23"/>
      <c r="E18" s="24"/>
      <c r="F18" s="24"/>
      <c r="G18" s="25">
        <f>SUM(G19:G25)</f>
        <v>0</v>
      </c>
      <c r="H18" s="23">
        <f>SUM(H19:H25)</f>
        <v>0</v>
      </c>
      <c r="I18" s="25">
        <f>SUM(I19:I25)</f>
        <v>0</v>
      </c>
      <c r="J18" s="46"/>
      <c r="K18" s="18"/>
      <c r="L18" s="21">
        <f>SUM(L19:L25)</f>
        <v>0</v>
      </c>
      <c r="M18" s="22">
        <f>SUM(M19:M25)</f>
        <v>0</v>
      </c>
      <c r="N18" s="32">
        <f>SUM(N19:N25)</f>
        <v>0</v>
      </c>
      <c r="O18" s="32">
        <f>SUM(O19:O25)</f>
        <v>0</v>
      </c>
      <c r="P18" s="22"/>
    </row>
    <row r="19" spans="2:16" x14ac:dyDescent="0.3">
      <c r="B19" s="3" t="s">
        <v>32</v>
      </c>
      <c r="C19" s="57" t="s">
        <v>67</v>
      </c>
      <c r="D19" s="12" t="s">
        <v>65</v>
      </c>
      <c r="E19" s="2"/>
      <c r="F19" s="2"/>
      <c r="G19" s="4"/>
      <c r="H19" s="12"/>
      <c r="I19" s="4">
        <f>G19-H19</f>
        <v>0</v>
      </c>
      <c r="J19" s="14"/>
      <c r="K19" s="19"/>
      <c r="L19" s="12"/>
      <c r="M19" s="4"/>
      <c r="N19" s="11">
        <f>L19-H19</f>
        <v>0</v>
      </c>
      <c r="O19" s="2">
        <f>M19-I19</f>
        <v>0</v>
      </c>
      <c r="P19" s="4"/>
    </row>
    <row r="20" spans="2:16" ht="28.2" x14ac:dyDescent="0.3">
      <c r="B20" s="3" t="s">
        <v>33</v>
      </c>
      <c r="C20" s="58" t="s">
        <v>71</v>
      </c>
      <c r="D20" s="12" t="s">
        <v>65</v>
      </c>
      <c r="E20" s="2"/>
      <c r="F20" s="2"/>
      <c r="G20" s="4"/>
      <c r="H20" s="12"/>
      <c r="I20" s="4">
        <f t="shared" ref="I20:I24" si="5">G20-H20</f>
        <v>0</v>
      </c>
      <c r="J20" s="14"/>
      <c r="K20" s="19"/>
      <c r="L20" s="12"/>
      <c r="M20" s="4"/>
      <c r="N20" s="11">
        <f t="shared" ref="N20:N25" si="6">L20-H20</f>
        <v>0</v>
      </c>
      <c r="O20" s="2">
        <f t="shared" ref="O20:O25" si="7">M20-I20</f>
        <v>0</v>
      </c>
      <c r="P20" s="4"/>
    </row>
    <row r="21" spans="2:16" x14ac:dyDescent="0.3">
      <c r="B21" s="3" t="s">
        <v>61</v>
      </c>
      <c r="C21" s="57" t="s">
        <v>68</v>
      </c>
      <c r="D21" s="12" t="s">
        <v>65</v>
      </c>
      <c r="E21" s="2"/>
      <c r="F21" s="2"/>
      <c r="G21" s="4"/>
      <c r="H21" s="12"/>
      <c r="I21" s="4">
        <f t="shared" si="5"/>
        <v>0</v>
      </c>
      <c r="J21" s="14"/>
      <c r="K21" s="19"/>
      <c r="L21" s="12"/>
      <c r="M21" s="4"/>
      <c r="N21" s="11">
        <f t="shared" si="6"/>
        <v>0</v>
      </c>
      <c r="O21" s="2">
        <f t="shared" si="7"/>
        <v>0</v>
      </c>
      <c r="P21" s="4"/>
    </row>
    <row r="22" spans="2:16" x14ac:dyDescent="0.3">
      <c r="B22" s="3" t="s">
        <v>74</v>
      </c>
      <c r="C22" s="57" t="s">
        <v>69</v>
      </c>
      <c r="D22" s="12" t="s">
        <v>65</v>
      </c>
      <c r="E22" s="2"/>
      <c r="F22" s="2"/>
      <c r="G22" s="4"/>
      <c r="H22" s="12"/>
      <c r="I22" s="4">
        <f t="shared" si="5"/>
        <v>0</v>
      </c>
      <c r="J22" s="14"/>
      <c r="K22" s="19"/>
      <c r="L22" s="12"/>
      <c r="M22" s="4"/>
      <c r="N22" s="11">
        <f t="shared" si="6"/>
        <v>0</v>
      </c>
      <c r="O22" s="2">
        <f t="shared" si="7"/>
        <v>0</v>
      </c>
      <c r="P22" s="4"/>
    </row>
    <row r="23" spans="2:16" x14ac:dyDescent="0.3">
      <c r="B23" s="3" t="s">
        <v>75</v>
      </c>
      <c r="C23" s="57" t="s">
        <v>70</v>
      </c>
      <c r="D23" s="12" t="s">
        <v>65</v>
      </c>
      <c r="E23" s="2"/>
      <c r="F23" s="2"/>
      <c r="G23" s="4"/>
      <c r="H23" s="12"/>
      <c r="I23" s="4">
        <f t="shared" si="5"/>
        <v>0</v>
      </c>
      <c r="J23" s="14"/>
      <c r="K23" s="19"/>
      <c r="L23" s="12"/>
      <c r="M23" s="4"/>
      <c r="N23" s="11">
        <f t="shared" si="6"/>
        <v>0</v>
      </c>
      <c r="O23" s="2">
        <f t="shared" si="7"/>
        <v>0</v>
      </c>
      <c r="P23" s="4"/>
    </row>
    <row r="24" spans="2:16" ht="28.2" x14ac:dyDescent="0.3">
      <c r="B24" s="3" t="s">
        <v>76</v>
      </c>
      <c r="C24" s="58" t="s">
        <v>62</v>
      </c>
      <c r="D24" s="12" t="s">
        <v>63</v>
      </c>
      <c r="E24" s="2">
        <v>12</v>
      </c>
      <c r="F24" s="2"/>
      <c r="G24" s="4"/>
      <c r="H24" s="12"/>
      <c r="I24" s="4">
        <f t="shared" si="5"/>
        <v>0</v>
      </c>
      <c r="J24" s="14"/>
      <c r="K24" s="19"/>
      <c r="L24" s="12"/>
      <c r="M24" s="4"/>
      <c r="N24" s="11">
        <f t="shared" si="6"/>
        <v>0</v>
      </c>
      <c r="O24" s="2">
        <f t="shared" si="7"/>
        <v>0</v>
      </c>
      <c r="P24" s="4"/>
    </row>
    <row r="25" spans="2:16" x14ac:dyDescent="0.3">
      <c r="B25" s="3" t="s">
        <v>34</v>
      </c>
      <c r="C25" s="57" t="s">
        <v>31</v>
      </c>
      <c r="D25" s="12"/>
      <c r="E25" s="2"/>
      <c r="F25" s="2"/>
      <c r="G25" s="4"/>
      <c r="H25" s="12"/>
      <c r="I25" s="4">
        <f>G25-H25</f>
        <v>0</v>
      </c>
      <c r="J25" s="14"/>
      <c r="K25" s="19"/>
      <c r="L25" s="12"/>
      <c r="M25" s="4"/>
      <c r="N25" s="11">
        <f t="shared" si="6"/>
        <v>0</v>
      </c>
      <c r="O25" s="2">
        <f t="shared" si="7"/>
        <v>0</v>
      </c>
      <c r="P25" s="4"/>
    </row>
    <row r="26" spans="2:16" ht="28.2" x14ac:dyDescent="0.3">
      <c r="B26" s="26">
        <v>3</v>
      </c>
      <c r="C26" s="59" t="s">
        <v>80</v>
      </c>
      <c r="D26" s="23"/>
      <c r="E26" s="24"/>
      <c r="F26" s="24"/>
      <c r="G26" s="25">
        <f>SUM(G27:G31)</f>
        <v>0</v>
      </c>
      <c r="H26" s="23">
        <f>SUM(H27:H31)</f>
        <v>0</v>
      </c>
      <c r="I26" s="25">
        <f>SUM(I27:I31)</f>
        <v>0</v>
      </c>
      <c r="J26" s="46"/>
      <c r="K26" s="18"/>
      <c r="L26" s="21">
        <f>SUM(L27:L31)</f>
        <v>0</v>
      </c>
      <c r="M26" s="22">
        <f>SUM(M27:M31)</f>
        <v>0</v>
      </c>
      <c r="N26" s="32">
        <f>SUM(N27:N31)</f>
        <v>0</v>
      </c>
      <c r="O26" s="32">
        <f>SUM(O27:O31)</f>
        <v>0</v>
      </c>
      <c r="P26" s="22"/>
    </row>
    <row r="27" spans="2:16" x14ac:dyDescent="0.3">
      <c r="B27" s="33" t="s">
        <v>35</v>
      </c>
      <c r="C27" s="57" t="s">
        <v>78</v>
      </c>
      <c r="D27" s="12" t="s">
        <v>64</v>
      </c>
      <c r="E27" s="29"/>
      <c r="F27" s="29"/>
      <c r="G27" s="4"/>
      <c r="H27" s="31"/>
      <c r="I27" s="4">
        <f t="shared" si="1"/>
        <v>0</v>
      </c>
      <c r="J27" s="47"/>
      <c r="K27" s="18"/>
      <c r="L27" s="31"/>
      <c r="M27" s="30"/>
      <c r="N27" s="11">
        <f>L27-H27</f>
        <v>0</v>
      </c>
      <c r="O27" s="2">
        <f>M27-I27</f>
        <v>0</v>
      </c>
      <c r="P27" s="30"/>
    </row>
    <row r="28" spans="2:16" x14ac:dyDescent="0.3">
      <c r="B28" s="33" t="s">
        <v>36</v>
      </c>
      <c r="C28" s="57" t="s">
        <v>77</v>
      </c>
      <c r="D28" s="12" t="s">
        <v>64</v>
      </c>
      <c r="E28" s="29"/>
      <c r="F28" s="29"/>
      <c r="G28" s="4"/>
      <c r="H28" s="31"/>
      <c r="I28" s="4">
        <f t="shared" si="1"/>
        <v>0</v>
      </c>
      <c r="J28" s="47"/>
      <c r="K28" s="18"/>
      <c r="L28" s="31"/>
      <c r="M28" s="30"/>
      <c r="N28" s="11">
        <f t="shared" ref="N28:N31" si="8">L28-H28</f>
        <v>0</v>
      </c>
      <c r="O28" s="2">
        <f t="shared" ref="O28:O31" si="9">M28-I28</f>
        <v>0</v>
      </c>
      <c r="P28" s="30"/>
    </row>
    <row r="29" spans="2:16" ht="28.2" x14ac:dyDescent="0.3">
      <c r="B29" s="3" t="s">
        <v>59</v>
      </c>
      <c r="C29" s="58" t="s">
        <v>72</v>
      </c>
      <c r="D29" s="12" t="s">
        <v>64</v>
      </c>
      <c r="E29" s="2"/>
      <c r="F29" s="2"/>
      <c r="G29" s="4"/>
      <c r="H29" s="12"/>
      <c r="I29" s="4">
        <f t="shared" si="1"/>
        <v>0</v>
      </c>
      <c r="J29" s="14"/>
      <c r="K29" s="19"/>
      <c r="L29" s="12"/>
      <c r="M29" s="4"/>
      <c r="N29" s="11">
        <f t="shared" si="8"/>
        <v>0</v>
      </c>
      <c r="O29" s="2">
        <f t="shared" si="9"/>
        <v>0</v>
      </c>
      <c r="P29" s="4"/>
    </row>
    <row r="30" spans="2:16" x14ac:dyDescent="0.3">
      <c r="B30" s="3" t="s">
        <v>60</v>
      </c>
      <c r="C30" s="58" t="s">
        <v>73</v>
      </c>
      <c r="D30" s="12" t="s">
        <v>64</v>
      </c>
      <c r="E30" s="2"/>
      <c r="F30" s="2"/>
      <c r="G30" s="4"/>
      <c r="H30" s="12"/>
      <c r="I30" s="4">
        <f t="shared" si="1"/>
        <v>0</v>
      </c>
      <c r="J30" s="14"/>
      <c r="K30" s="19"/>
      <c r="L30" s="12"/>
      <c r="M30" s="4"/>
      <c r="N30" s="11">
        <f t="shared" si="8"/>
        <v>0</v>
      </c>
      <c r="O30" s="2">
        <f t="shared" si="9"/>
        <v>0</v>
      </c>
      <c r="P30" s="4"/>
    </row>
    <row r="31" spans="2:16" x14ac:dyDescent="0.3">
      <c r="B31" s="3" t="s">
        <v>37</v>
      </c>
      <c r="C31" s="57" t="s">
        <v>31</v>
      </c>
      <c r="D31" s="12"/>
      <c r="E31" s="2"/>
      <c r="F31" s="2"/>
      <c r="G31" s="4"/>
      <c r="H31" s="12"/>
      <c r="I31" s="4">
        <f t="shared" si="1"/>
        <v>0</v>
      </c>
      <c r="J31" s="14"/>
      <c r="K31" s="19"/>
      <c r="L31" s="12"/>
      <c r="M31" s="4"/>
      <c r="N31" s="11">
        <f t="shared" si="8"/>
        <v>0</v>
      </c>
      <c r="O31" s="2">
        <f t="shared" si="9"/>
        <v>0</v>
      </c>
      <c r="P31" s="4"/>
    </row>
    <row r="32" spans="2:16" ht="28.2" x14ac:dyDescent="0.3">
      <c r="B32" s="27">
        <v>4</v>
      </c>
      <c r="C32" s="43" t="s">
        <v>81</v>
      </c>
      <c r="D32" s="23"/>
      <c r="E32" s="24"/>
      <c r="F32" s="24"/>
      <c r="G32" s="25">
        <f>SUM(G33:G35)</f>
        <v>0</v>
      </c>
      <c r="H32" s="23">
        <f>SUM(H33:H35)</f>
        <v>0</v>
      </c>
      <c r="I32" s="25">
        <f>SUM(I33:I35)</f>
        <v>0</v>
      </c>
      <c r="J32" s="46"/>
      <c r="K32" s="18"/>
      <c r="L32" s="21">
        <f>SUM(L33:L34)</f>
        <v>0</v>
      </c>
      <c r="M32" s="22">
        <f t="shared" ref="M32:O32" si="10">SUM(M33:M34)</f>
        <v>0</v>
      </c>
      <c r="N32" s="32">
        <f t="shared" si="10"/>
        <v>0</v>
      </c>
      <c r="O32" s="32">
        <f t="shared" si="10"/>
        <v>0</v>
      </c>
      <c r="P32" s="22"/>
    </row>
    <row r="33" spans="2:19" x14ac:dyDescent="0.3">
      <c r="B33" s="3" t="s">
        <v>38</v>
      </c>
      <c r="C33" s="20" t="s">
        <v>39</v>
      </c>
      <c r="D33" s="12"/>
      <c r="E33" s="2"/>
      <c r="F33" s="2"/>
      <c r="G33" s="4"/>
      <c r="H33" s="12"/>
      <c r="I33" s="4">
        <f t="shared" si="1"/>
        <v>0</v>
      </c>
      <c r="J33" s="14"/>
      <c r="K33" s="19"/>
      <c r="L33" s="12"/>
      <c r="M33" s="4"/>
      <c r="N33" s="11">
        <f t="shared" ref="N33" si="11">L33-H33</f>
        <v>0</v>
      </c>
      <c r="O33" s="2">
        <f t="shared" ref="O33" si="12">M33-I33</f>
        <v>0</v>
      </c>
      <c r="P33" s="4"/>
    </row>
    <row r="34" spans="2:19" x14ac:dyDescent="0.3">
      <c r="B34" s="3" t="s">
        <v>40</v>
      </c>
      <c r="C34" s="20" t="s">
        <v>41</v>
      </c>
      <c r="D34" s="12"/>
      <c r="E34" s="2"/>
      <c r="F34" s="2"/>
      <c r="G34" s="4"/>
      <c r="H34" s="12"/>
      <c r="I34" s="4">
        <f t="shared" si="1"/>
        <v>0</v>
      </c>
      <c r="J34" s="14"/>
      <c r="K34" s="19"/>
      <c r="L34" s="12"/>
      <c r="M34" s="4"/>
      <c r="N34" s="11">
        <f t="shared" ref="N34:N35" si="13">L34-H34</f>
        <v>0</v>
      </c>
      <c r="O34" s="2">
        <f t="shared" ref="O34:O35" si="14">M34-I34</f>
        <v>0</v>
      </c>
      <c r="P34" s="4"/>
    </row>
    <row r="35" spans="2:19" x14ac:dyDescent="0.3">
      <c r="B35" s="35" t="s">
        <v>42</v>
      </c>
      <c r="C35" s="44" t="s">
        <v>31</v>
      </c>
      <c r="D35" s="38"/>
      <c r="E35" s="36"/>
      <c r="F35" s="36"/>
      <c r="G35" s="4"/>
      <c r="H35" s="38"/>
      <c r="I35" s="4">
        <f t="shared" si="1"/>
        <v>0</v>
      </c>
      <c r="J35" s="37"/>
      <c r="K35" s="19"/>
      <c r="L35" s="38"/>
      <c r="M35" s="39"/>
      <c r="N35" s="11">
        <f t="shared" si="13"/>
        <v>0</v>
      </c>
      <c r="O35" s="2">
        <f t="shared" si="14"/>
        <v>0</v>
      </c>
      <c r="P35" s="39"/>
    </row>
    <row r="36" spans="2:19" ht="15" thickBot="1" x14ac:dyDescent="0.35">
      <c r="B36" s="5"/>
      <c r="C36" s="45" t="s">
        <v>43</v>
      </c>
      <c r="D36" s="5"/>
      <c r="E36" s="6"/>
      <c r="F36" s="6"/>
      <c r="G36" s="7">
        <f>G26+G32+G13+G18</f>
        <v>0</v>
      </c>
      <c r="H36" s="5">
        <f>H26+H32+H13+H18</f>
        <v>0</v>
      </c>
      <c r="I36" s="7">
        <f>I26+I32+I13+I18</f>
        <v>0</v>
      </c>
      <c r="J36" s="15"/>
      <c r="K36" s="18"/>
      <c r="L36" s="5">
        <f>L26+L32+L13+L18</f>
        <v>0</v>
      </c>
      <c r="M36" s="7">
        <f>M26+M32+M13+M18</f>
        <v>0</v>
      </c>
      <c r="N36" s="34">
        <f>N26+N32+N13+N18</f>
        <v>0</v>
      </c>
      <c r="O36" s="6">
        <f>O26+O32+O13+O18</f>
        <v>0</v>
      </c>
      <c r="P36" s="7"/>
    </row>
    <row r="37" spans="2:19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9" ht="20.100000000000001" customHeight="1" x14ac:dyDescent="0.3">
      <c r="B38" s="18"/>
      <c r="C38" s="49" t="s">
        <v>44</v>
      </c>
      <c r="D38" s="18"/>
      <c r="E38" s="18"/>
      <c r="F38" s="18"/>
      <c r="G38" s="18"/>
      <c r="H38" s="18"/>
      <c r="I38" s="18"/>
      <c r="J38" s="18"/>
      <c r="K38" s="18"/>
      <c r="L38" s="49" t="s">
        <v>45</v>
      </c>
      <c r="M38" s="18"/>
      <c r="N38" s="18"/>
      <c r="O38" s="18"/>
      <c r="P38" s="18"/>
    </row>
    <row r="39" spans="2:19" ht="142.19999999999999" customHeight="1" x14ac:dyDescent="0.3">
      <c r="B39" s="18"/>
      <c r="C39" s="50" t="s">
        <v>46</v>
      </c>
      <c r="D39" s="101" t="s">
        <v>47</v>
      </c>
      <c r="E39" s="102"/>
      <c r="F39" s="73" t="s">
        <v>48</v>
      </c>
      <c r="G39" s="73"/>
      <c r="H39" s="73"/>
      <c r="I39" s="103" t="s">
        <v>49</v>
      </c>
      <c r="J39" s="104"/>
      <c r="K39" s="18"/>
      <c r="L39" s="51" t="s">
        <v>50</v>
      </c>
      <c r="M39" s="101" t="s">
        <v>51</v>
      </c>
      <c r="N39" s="102"/>
      <c r="O39" s="42" t="s">
        <v>52</v>
      </c>
      <c r="P39" s="51" t="s">
        <v>49</v>
      </c>
      <c r="Q39" s="18"/>
      <c r="R39" s="18"/>
      <c r="S39" s="18"/>
    </row>
    <row r="40" spans="2:19" x14ac:dyDescent="0.3">
      <c r="B40" s="18"/>
      <c r="C40" s="29"/>
      <c r="D40" s="92"/>
      <c r="E40" s="93"/>
      <c r="F40" s="94" t="e">
        <f>I36/D40</f>
        <v>#DIV/0!</v>
      </c>
      <c r="G40" s="95"/>
      <c r="H40" s="96"/>
      <c r="I40" s="97"/>
      <c r="J40" s="98"/>
      <c r="K40" s="18"/>
      <c r="L40" s="29"/>
      <c r="M40" s="92"/>
      <c r="N40" s="93"/>
      <c r="O40" s="29" t="e">
        <f>M36/M40</f>
        <v>#DIV/0!</v>
      </c>
      <c r="P40" s="29"/>
    </row>
    <row r="41" spans="2:19" x14ac:dyDescent="0.3">
      <c r="B41" s="18"/>
      <c r="C41" s="18"/>
      <c r="D41" s="52"/>
      <c r="E41" s="52"/>
      <c r="F41" s="53"/>
      <c r="G41" s="56"/>
      <c r="H41" s="53"/>
      <c r="I41" s="54"/>
      <c r="J41" s="54"/>
      <c r="K41" s="18"/>
      <c r="L41" s="18"/>
      <c r="M41" s="52"/>
      <c r="N41" s="52"/>
      <c r="O41" s="18"/>
      <c r="P41" s="18"/>
    </row>
    <row r="42" spans="2:19" ht="15.6" x14ac:dyDescent="0.3">
      <c r="B42" s="13" t="s">
        <v>53</v>
      </c>
      <c r="C42" s="13" t="s">
        <v>54</v>
      </c>
    </row>
    <row r="43" spans="2:19" ht="15.6" x14ac:dyDescent="0.3">
      <c r="B43" s="13" t="s">
        <v>55</v>
      </c>
      <c r="C43" s="13" t="s">
        <v>56</v>
      </c>
    </row>
    <row r="44" spans="2:19" ht="15.6" x14ac:dyDescent="0.3">
      <c r="C44" s="13"/>
    </row>
  </sheetData>
  <mergeCells count="28">
    <mergeCell ref="P10:P12"/>
    <mergeCell ref="D40:E40"/>
    <mergeCell ref="F40:H40"/>
    <mergeCell ref="I40:J40"/>
    <mergeCell ref="M40:N40"/>
    <mergeCell ref="N10:O10"/>
    <mergeCell ref="D39:E39"/>
    <mergeCell ref="F39:H39"/>
    <mergeCell ref="I39:J39"/>
    <mergeCell ref="M39:N39"/>
    <mergeCell ref="M11:M12"/>
    <mergeCell ref="N11:N12"/>
    <mergeCell ref="B3:N3"/>
    <mergeCell ref="C10:C12"/>
    <mergeCell ref="J10:J12"/>
    <mergeCell ref="B10:B12"/>
    <mergeCell ref="D11:D12"/>
    <mergeCell ref="E11:E12"/>
    <mergeCell ref="F11:F12"/>
    <mergeCell ref="G11:G12"/>
    <mergeCell ref="H11:I11"/>
    <mergeCell ref="B6:C6"/>
    <mergeCell ref="B5:C5"/>
    <mergeCell ref="L10:M10"/>
    <mergeCell ref="L9:P9"/>
    <mergeCell ref="D10:I10"/>
    <mergeCell ref="L11:L12"/>
    <mergeCell ref="O11:O12"/>
  </mergeCells>
  <pageMargins left="0.25" right="0.25" top="0.75" bottom="0.75" header="0.3" footer="0.3"/>
  <pageSetup paperSize="8" scale="8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EA2F7AB012445AC28CBF90FC16249" ma:contentTypeVersion="4" ma:contentTypeDescription="Create a new document." ma:contentTypeScope="" ma:versionID="01a6c1a40d6dbe9ff695365c0b986e14">
  <xsd:schema xmlns:xsd="http://www.w3.org/2001/XMLSchema" xmlns:xs="http://www.w3.org/2001/XMLSchema" xmlns:p="http://schemas.microsoft.com/office/2006/metadata/properties" xmlns:ns2="6a2a838a-1626-472c-a425-38bbee306d6d" targetNamespace="http://schemas.microsoft.com/office/2006/metadata/properties" ma:root="true" ma:fieldsID="f0d0cd2f4928297b949df9b7d054de65" ns2:_="">
    <xsd:import namespace="6a2a838a-1626-472c-a425-38bbee306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838a-1626-472c-a425-38bbee306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32366-A327-4A92-95E5-AC937620C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838a-1626-472c-a425-38bbee306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7DFA07-EDAB-4CCC-8198-E2AA7B32E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E7C8F-55CF-4D46-828E-1E594F342A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</dc:creator>
  <cp:keywords/>
  <dc:description/>
  <cp:lastModifiedBy>Adrian Iva</cp:lastModifiedBy>
  <cp:revision/>
  <dcterms:created xsi:type="dcterms:W3CDTF">2020-05-26T13:09:05Z</dcterms:created>
  <dcterms:modified xsi:type="dcterms:W3CDTF">2026-01-10T18:13:36Z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0x010100919EA2F7AB012445AC28CBF90FC16249</vt:lpwstr>
  </property>
</Properties>
</file>